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ATES\COMPLIANCE\UCHS\FY 2021\Annual Filing\Admin\Submission - 112421\"/>
    </mc:Choice>
  </mc:AlternateContent>
  <xr:revisionPtr revIDLastSave="0" documentId="13_ncr:1_{CF398E83-3DF8-4DCC-A89F-87947664C545}" xr6:coauthVersionLast="36" xr6:coauthVersionMax="36" xr10:uidLastSave="{00000000-0000-0000-0000-000000000000}"/>
  <bookViews>
    <workbookView xWindow="0" yWindow="0" windowWidth="28800" windowHeight="10725" xr2:uid="{C1DC864C-5F00-46AA-8E5E-6E0189EA30ED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Order'!$C$13:$M$94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TB'!$B$15:$DL$167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</calcChain>
</file>

<file path=xl/sharedStrings.xml><?xml version="1.0" encoding="utf-8"?>
<sst xmlns="http://schemas.openxmlformats.org/spreadsheetml/2006/main" count="11" uniqueCount="11">
  <si>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</si>
  <si>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</si>
  <si>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</si>
  <si>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</si>
  <si>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</si>
  <si>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</si>
  <si>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</si>
  <si>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</si>
  <si>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</si>
  <si>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</si>
  <si>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Harford Memorial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</si>
</sst>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horizontal="center"/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2267465A-BC1E-4458-8A28-CF4B4560AA23}"/>
    <cellStyle name="Normal" xfId="0" builtinId="0"/>
    <cellStyle name="Normal 2" xfId="2" xr:uid="{83B462F6-279B-40AD-8214-CFA2DFFA8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28E223-E27D-4824-9EA7-242A659D6FCE}"/>
            </a:ext>
          </a:extLst>
        </xdr:cNvPr>
        <xdr:cNvSpPr txBox="1">
          <a:spLocks noChangeArrowheads="1"/>
        </xdr:cNvSpPr>
      </xdr:nvSpPr>
      <xdr:spPr bwMode="auto">
        <a:xfrm>
          <a:off x="13838555" y="514350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CHS/FY%202021/Annual%20Filing/Annual%20Filing%20Model/FY21%20HMH%20Annual%20Filing_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CHS/FY%202021/Annual%20Filing/Other%20Support/HMH%20FY21%20OP%20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Harford Memorial Hospital</v>
          </cell>
        </row>
        <row r="6">
          <cell r="B6">
            <v>210006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10984</v>
          </cell>
          <cell r="C10">
            <v>8317.1305904049805</v>
          </cell>
          <cell r="D10">
            <v>2664.1313707460013</v>
          </cell>
          <cell r="E10">
            <v>3356.4709212351845</v>
          </cell>
          <cell r="G10">
            <v>0</v>
          </cell>
          <cell r="H10">
            <v>0</v>
          </cell>
          <cell r="I10">
            <v>14337.732882386166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7138</v>
          </cell>
          <cell r="C12">
            <v>6088.0990315772233</v>
          </cell>
          <cell r="D12">
            <v>1278.8314091321599</v>
          </cell>
          <cell r="E12">
            <v>2440.22290378245</v>
          </cell>
          <cell r="G12">
            <v>10.009770587331971</v>
          </cell>
          <cell r="H12">
            <v>0</v>
          </cell>
          <cell r="I12">
            <v>9817.1631150791654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1158</v>
          </cell>
          <cell r="C15">
            <v>2260.0498124324658</v>
          </cell>
          <cell r="D15">
            <v>280.6613285311455</v>
          </cell>
          <cell r="E15">
            <v>901.0426352245355</v>
          </cell>
          <cell r="G15">
            <v>0</v>
          </cell>
          <cell r="H15">
            <v>0</v>
          </cell>
          <cell r="I15">
            <v>3441.7537761881467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105678</v>
          </cell>
          <cell r="C26">
            <v>6383.8346236983316</v>
          </cell>
          <cell r="D26">
            <v>619.44436611763876</v>
          </cell>
          <cell r="E26">
            <v>2546.6976525933869</v>
          </cell>
          <cell r="G26">
            <v>0</v>
          </cell>
          <cell r="H26">
            <v>0</v>
          </cell>
          <cell r="I26">
            <v>9549.9766424093577</v>
          </cell>
        </row>
        <row r="27">
          <cell r="A27" t="str">
            <v>CL</v>
          </cell>
          <cell r="B27">
            <v>35891</v>
          </cell>
          <cell r="C27">
            <v>1311.8658970382994</v>
          </cell>
          <cell r="D27">
            <v>159.80959988350156</v>
          </cell>
          <cell r="E27">
            <v>525.35842140211196</v>
          </cell>
          <cell r="G27">
            <v>76.814733827187268</v>
          </cell>
          <cell r="H27">
            <v>0</v>
          </cell>
          <cell r="I27">
            <v>2073.8486521511004</v>
          </cell>
        </row>
        <row r="28">
          <cell r="A28" t="str">
            <v>PDC</v>
          </cell>
          <cell r="B28">
            <v>588</v>
          </cell>
          <cell r="C28">
            <v>307.02739184337253</v>
          </cell>
          <cell r="D28">
            <v>9.2590174179021059</v>
          </cell>
          <cell r="E28">
            <v>121.84635196041577</v>
          </cell>
          <cell r="G28">
            <v>0</v>
          </cell>
          <cell r="H28">
            <v>0</v>
          </cell>
          <cell r="I28">
            <v>438.13276122169043</v>
          </cell>
        </row>
        <row r="29">
          <cell r="A29" t="str">
            <v>SDS</v>
          </cell>
          <cell r="B29">
            <v>560</v>
          </cell>
          <cell r="C29">
            <v>390.20930232777425</v>
          </cell>
          <cell r="D29">
            <v>133.87809072079779</v>
          </cell>
          <cell r="E29">
            <v>161.31822295399334</v>
          </cell>
          <cell r="G29">
            <v>0</v>
          </cell>
          <cell r="H29">
            <v>0</v>
          </cell>
          <cell r="I29">
            <v>685.40561600256535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82118</v>
          </cell>
          <cell r="C31">
            <v>2658.8206828587558</v>
          </cell>
          <cell r="D31">
            <v>936.33436943897618</v>
          </cell>
          <cell r="E31">
            <v>1402.0282877879499</v>
          </cell>
          <cell r="G31">
            <v>0</v>
          </cell>
          <cell r="H31">
            <v>0</v>
          </cell>
          <cell r="I31">
            <v>4997.1833400856822</v>
          </cell>
        </row>
        <row r="32">
          <cell r="A32" t="str">
            <v>ORC</v>
          </cell>
          <cell r="B32">
            <v>2202</v>
          </cell>
          <cell r="C32">
            <v>25.255770289549311</v>
          </cell>
          <cell r="D32">
            <v>-4.4506300087490596</v>
          </cell>
          <cell r="E32">
            <v>12.212564975324003</v>
          </cell>
          <cell r="G32">
            <v>0</v>
          </cell>
          <cell r="H32">
            <v>0</v>
          </cell>
          <cell r="I32">
            <v>33.017705256124259</v>
          </cell>
        </row>
        <row r="33">
          <cell r="A33" t="str">
            <v>ANS</v>
          </cell>
          <cell r="B33">
            <v>81349</v>
          </cell>
          <cell r="C33">
            <v>214.46958614902789</v>
          </cell>
          <cell r="D33">
            <v>14.628896764243695</v>
          </cell>
          <cell r="E33">
            <v>111.37883478321663</v>
          </cell>
          <cell r="G33">
            <v>0</v>
          </cell>
          <cell r="H33">
            <v>0</v>
          </cell>
          <cell r="I33">
            <v>340.47731769648823</v>
          </cell>
        </row>
        <row r="34">
          <cell r="A34" t="str">
            <v>LAB</v>
          </cell>
          <cell r="B34">
            <v>3148332</v>
          </cell>
          <cell r="C34">
            <v>3057.9093134243763</v>
          </cell>
          <cell r="D34">
            <v>680.26566474740775</v>
          </cell>
          <cell r="E34">
            <v>1583.0957564333385</v>
          </cell>
          <cell r="G34">
            <v>0</v>
          </cell>
          <cell r="H34">
            <v>0</v>
          </cell>
          <cell r="I34">
            <v>5321.2707346051229</v>
          </cell>
        </row>
        <row r="35">
          <cell r="A35" t="str">
            <v>EKG</v>
          </cell>
          <cell r="B35">
            <v>276792</v>
          </cell>
          <cell r="C35">
            <v>129.3816384142954</v>
          </cell>
          <cell r="D35">
            <v>113.01331413833682</v>
          </cell>
          <cell r="E35">
            <v>72.035833117093205</v>
          </cell>
          <cell r="G35">
            <v>0</v>
          </cell>
          <cell r="H35">
            <v>0</v>
          </cell>
          <cell r="I35">
            <v>314.43078566972542</v>
          </cell>
        </row>
        <row r="36">
          <cell r="A36" t="str">
            <v>IRC</v>
          </cell>
          <cell r="B36">
            <v>2417</v>
          </cell>
          <cell r="C36">
            <v>123.99719754823762</v>
          </cell>
          <cell r="D36">
            <v>22.07177922956723</v>
          </cell>
          <cell r="E36">
            <v>64.844977457322329</v>
          </cell>
          <cell r="G36">
            <v>0</v>
          </cell>
          <cell r="H36">
            <v>0</v>
          </cell>
          <cell r="I36">
            <v>210.91395423512719</v>
          </cell>
        </row>
        <row r="37">
          <cell r="A37" t="str">
            <v>RAD</v>
          </cell>
          <cell r="B37">
            <v>250131</v>
          </cell>
          <cell r="C37">
            <v>2231.269408045227</v>
          </cell>
          <cell r="D37">
            <v>846.02289219255681</v>
          </cell>
          <cell r="E37">
            <v>1268.9266148798372</v>
          </cell>
          <cell r="G37">
            <v>0</v>
          </cell>
          <cell r="H37">
            <v>0</v>
          </cell>
          <cell r="I37">
            <v>4346.2189151176208</v>
          </cell>
        </row>
        <row r="38">
          <cell r="A38" t="str">
            <v>CAT</v>
          </cell>
          <cell r="B38">
            <v>481838</v>
          </cell>
          <cell r="C38">
            <v>941.00022406531718</v>
          </cell>
          <cell r="D38">
            <v>83.224297371595583</v>
          </cell>
          <cell r="E38">
            <v>518.89979779726968</v>
          </cell>
          <cell r="G38">
            <v>0</v>
          </cell>
          <cell r="H38">
            <v>0</v>
          </cell>
          <cell r="I38">
            <v>1543.1243192341824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75470</v>
          </cell>
          <cell r="C40">
            <v>647.85823961739834</v>
          </cell>
          <cell r="D40">
            <v>97.514338154683372</v>
          </cell>
          <cell r="E40">
            <v>369.83788955369897</v>
          </cell>
          <cell r="G40">
            <v>0</v>
          </cell>
          <cell r="H40">
            <v>0</v>
          </cell>
          <cell r="I40">
            <v>1115.2104673257807</v>
          </cell>
        </row>
        <row r="41">
          <cell r="A41" t="str">
            <v>RES</v>
          </cell>
          <cell r="B41">
            <v>802871</v>
          </cell>
          <cell r="C41">
            <v>1345.9208695751195</v>
          </cell>
          <cell r="D41">
            <v>102.27605383388195</v>
          </cell>
          <cell r="E41">
            <v>554.28958848809793</v>
          </cell>
          <cell r="G41">
            <v>0</v>
          </cell>
          <cell r="H41">
            <v>0</v>
          </cell>
          <cell r="I41">
            <v>2002.4865118970993</v>
          </cell>
        </row>
        <row r="42">
          <cell r="A42" t="str">
            <v>PUL</v>
          </cell>
          <cell r="B42">
            <v>3813</v>
          </cell>
          <cell r="C42">
            <v>6.4200787868660472</v>
          </cell>
          <cell r="D42">
            <v>0.25701808348656668</v>
          </cell>
          <cell r="E42">
            <v>3.8346157243932764</v>
          </cell>
          <cell r="G42">
            <v>0</v>
          </cell>
          <cell r="H42">
            <v>0</v>
          </cell>
          <cell r="I42">
            <v>10.511712594745891</v>
          </cell>
        </row>
        <row r="43">
          <cell r="A43" t="str">
            <v>EEG</v>
          </cell>
          <cell r="B43">
            <v>117717</v>
          </cell>
          <cell r="C43">
            <v>392.6580987397337</v>
          </cell>
          <cell r="D43">
            <v>181.92152839750477</v>
          </cell>
          <cell r="E43">
            <v>222.9383069332321</v>
          </cell>
          <cell r="G43">
            <v>0</v>
          </cell>
          <cell r="H43">
            <v>0</v>
          </cell>
          <cell r="I43">
            <v>797.51793407047057</v>
          </cell>
        </row>
        <row r="44">
          <cell r="A44" t="str">
            <v>PTH</v>
          </cell>
          <cell r="B44">
            <v>74167</v>
          </cell>
          <cell r="C44">
            <v>469.22334852576478</v>
          </cell>
          <cell r="D44">
            <v>201.287504001874</v>
          </cell>
          <cell r="E44">
            <v>235.01361982468268</v>
          </cell>
          <cell r="G44">
            <v>0</v>
          </cell>
          <cell r="H44">
            <v>0</v>
          </cell>
          <cell r="I44">
            <v>905.52447235232148</v>
          </cell>
        </row>
        <row r="45">
          <cell r="A45" t="str">
            <v>OTH</v>
          </cell>
          <cell r="B45">
            <v>42613</v>
          </cell>
          <cell r="C45">
            <v>297.13507585198568</v>
          </cell>
          <cell r="D45">
            <v>0.33640917499213657</v>
          </cell>
          <cell r="E45">
            <v>140.82908184101916</v>
          </cell>
          <cell r="G45">
            <v>0</v>
          </cell>
          <cell r="H45">
            <v>0</v>
          </cell>
          <cell r="I45">
            <v>438.30056686799696</v>
          </cell>
        </row>
        <row r="46">
          <cell r="A46" t="str">
            <v>STH</v>
          </cell>
          <cell r="B46">
            <v>18909</v>
          </cell>
          <cell r="C46">
            <v>126.69148728603861</v>
          </cell>
          <cell r="D46">
            <v>0.23564790105820152</v>
          </cell>
          <cell r="E46">
            <v>59.459435770225376</v>
          </cell>
          <cell r="G46">
            <v>0</v>
          </cell>
          <cell r="H46">
            <v>0</v>
          </cell>
          <cell r="I46">
            <v>186.38657095732219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476</v>
          </cell>
          <cell r="C50">
            <v>416.82401859895003</v>
          </cell>
          <cell r="D50">
            <v>59.49524791372923</v>
          </cell>
          <cell r="E50">
            <v>166.55215392049081</v>
          </cell>
          <cell r="G50">
            <v>0</v>
          </cell>
          <cell r="H50">
            <v>0</v>
          </cell>
          <cell r="I50">
            <v>642.8714204331701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92742</v>
          </cell>
          <cell r="C56">
            <v>343.03674914279992</v>
          </cell>
          <cell r="D56">
            <v>48.034607861001106</v>
          </cell>
          <cell r="E56">
            <v>184.6322643509269</v>
          </cell>
          <cell r="G56">
            <v>0</v>
          </cell>
          <cell r="H56">
            <v>0</v>
          </cell>
          <cell r="I56">
            <v>575.70362135472794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1.001030645611487</v>
          </cell>
          <cell r="D58">
            <v>0</v>
          </cell>
          <cell r="E58">
            <v>2.4898937809614982E-2</v>
          </cell>
          <cell r="G58">
            <v>0</v>
          </cell>
          <cell r="H58">
            <v>0</v>
          </cell>
          <cell r="I58">
            <v>1.025929583421102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109582</v>
          </cell>
          <cell r="C60">
            <v>3220.6593562827397</v>
          </cell>
          <cell r="D60">
            <v>10.318701390556575</v>
          </cell>
          <cell r="E60">
            <v>1808.6201048771627</v>
          </cell>
          <cell r="G60">
            <v>0</v>
          </cell>
          <cell r="H60">
            <v>0</v>
          </cell>
          <cell r="I60">
            <v>5039.5981625504592</v>
          </cell>
        </row>
        <row r="61">
          <cell r="A61" t="str">
            <v>AMR</v>
          </cell>
          <cell r="B61">
            <v>17403</v>
          </cell>
          <cell r="C61">
            <v>280.0108768297585</v>
          </cell>
          <cell r="D61">
            <v>42.243603165647862</v>
          </cell>
          <cell r="E61">
            <v>115.30557263982305</v>
          </cell>
          <cell r="G61">
            <v>0</v>
          </cell>
          <cell r="H61">
            <v>0</v>
          </cell>
          <cell r="I61">
            <v>437.56005263522945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Lab-H49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Lab-H63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CL-H49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CL-H63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3745</v>
          </cell>
          <cell r="C87">
            <v>0</v>
          </cell>
          <cell r="D87">
            <v>419</v>
          </cell>
          <cell r="E87">
            <v>47.292768290978195</v>
          </cell>
          <cell r="G87">
            <v>0</v>
          </cell>
          <cell r="H87">
            <v>0</v>
          </cell>
          <cell r="I87">
            <v>466.29276829097819</v>
          </cell>
        </row>
        <row r="88">
          <cell r="A88" t="str">
            <v>DRF2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DRF3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DRF4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6952.6697607745173</v>
          </cell>
          <cell r="C96">
            <v>2559.8000000000002</v>
          </cell>
          <cell r="D96">
            <v>357.95471031539682</v>
          </cell>
          <cell r="E96">
            <v>67.017664992970495</v>
          </cell>
          <cell r="G96">
            <v>0</v>
          </cell>
          <cell r="H96">
            <v>0</v>
          </cell>
          <cell r="I96">
            <v>2984.7723753083674</v>
          </cell>
        </row>
        <row r="97">
          <cell r="A97" t="str">
            <v>CDS</v>
          </cell>
          <cell r="B97">
            <v>6952.6697607745173</v>
          </cell>
          <cell r="C97">
            <v>1521.1</v>
          </cell>
          <cell r="D97">
            <v>2029.7988633831069</v>
          </cell>
          <cell r="E97">
            <v>922.78505747105896</v>
          </cell>
          <cell r="G97">
            <v>0</v>
          </cell>
          <cell r="H97">
            <v>0</v>
          </cell>
          <cell r="I97">
            <v>4473.683920854166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572969</v>
          </cell>
          <cell r="J9">
            <v>491432</v>
          </cell>
          <cell r="L9">
            <v>1064402</v>
          </cell>
          <cell r="N9">
            <v>13</v>
          </cell>
          <cell r="O9" t="str">
            <v>DTY</v>
          </cell>
          <cell r="P9">
            <v>573</v>
          </cell>
          <cell r="R9">
            <v>491.4</v>
          </cell>
          <cell r="T9">
            <v>1064.4000000000001</v>
          </cell>
          <cell r="X9">
            <v>0</v>
          </cell>
          <cell r="Z9">
            <v>0</v>
          </cell>
          <cell r="AD9">
            <v>573</v>
          </cell>
          <cell r="AF9">
            <v>491.4</v>
          </cell>
          <cell r="AH9">
            <v>1064.4000000000001</v>
          </cell>
          <cell r="AJ9">
            <v>12.6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573</v>
          </cell>
          <cell r="BD9">
            <v>491.4</v>
          </cell>
          <cell r="BF9">
            <v>1064.4000000000001</v>
          </cell>
          <cell r="BH9">
            <v>12.6</v>
          </cell>
          <cell r="BN9">
            <v>0</v>
          </cell>
          <cell r="BR9">
            <v>573</v>
          </cell>
          <cell r="BT9">
            <v>491.4</v>
          </cell>
          <cell r="BV9">
            <v>1064.4000000000001</v>
          </cell>
          <cell r="BX9">
            <v>12.6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573</v>
          </cell>
          <cell r="CR9">
            <v>491.4</v>
          </cell>
          <cell r="CT9">
            <v>1064.4000000000001</v>
          </cell>
          <cell r="CV9">
            <v>12.6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106720</v>
          </cell>
          <cell r="J10">
            <v>255862</v>
          </cell>
          <cell r="L10">
            <v>362582</v>
          </cell>
          <cell r="N10">
            <v>2</v>
          </cell>
          <cell r="O10" t="str">
            <v>LL</v>
          </cell>
          <cell r="P10">
            <v>106.7</v>
          </cell>
          <cell r="R10">
            <v>255.9</v>
          </cell>
          <cell r="T10">
            <v>362.6</v>
          </cell>
          <cell r="X10">
            <v>0</v>
          </cell>
          <cell r="Z10">
            <v>0</v>
          </cell>
          <cell r="AD10">
            <v>106.7</v>
          </cell>
          <cell r="AF10">
            <v>255.9</v>
          </cell>
          <cell r="AH10">
            <v>362.6</v>
          </cell>
          <cell r="AJ10">
            <v>2.4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106.7</v>
          </cell>
          <cell r="BD10">
            <v>255.9</v>
          </cell>
          <cell r="BF10">
            <v>362.6</v>
          </cell>
          <cell r="BH10">
            <v>2.4</v>
          </cell>
          <cell r="BN10">
            <v>0</v>
          </cell>
          <cell r="BR10">
            <v>106.7</v>
          </cell>
          <cell r="BT10">
            <v>255.9</v>
          </cell>
          <cell r="BV10">
            <v>362.6</v>
          </cell>
          <cell r="BX10">
            <v>2.4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106.7</v>
          </cell>
          <cell r="CR10">
            <v>255.9</v>
          </cell>
          <cell r="CT10">
            <v>362.6</v>
          </cell>
          <cell r="CV10">
            <v>2.4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50996</v>
          </cell>
          <cell r="J11">
            <v>0</v>
          </cell>
          <cell r="L11">
            <v>50996</v>
          </cell>
          <cell r="N11">
            <v>1</v>
          </cell>
          <cell r="O11" t="str">
            <v>SSS</v>
          </cell>
          <cell r="P11">
            <v>51</v>
          </cell>
          <cell r="R11">
            <v>0</v>
          </cell>
          <cell r="T11">
            <v>51</v>
          </cell>
          <cell r="X11">
            <v>0</v>
          </cell>
          <cell r="Z11">
            <v>0</v>
          </cell>
          <cell r="AD11">
            <v>51</v>
          </cell>
          <cell r="AF11">
            <v>0</v>
          </cell>
          <cell r="AH11">
            <v>51</v>
          </cell>
          <cell r="AJ11">
            <v>0.6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51</v>
          </cell>
          <cell r="BD11">
            <v>0</v>
          </cell>
          <cell r="BF11">
            <v>51</v>
          </cell>
          <cell r="BH11">
            <v>0.6</v>
          </cell>
          <cell r="BN11">
            <v>0</v>
          </cell>
          <cell r="BR11">
            <v>51</v>
          </cell>
          <cell r="BT11">
            <v>0</v>
          </cell>
          <cell r="BV11">
            <v>51</v>
          </cell>
          <cell r="BX11">
            <v>0.6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51</v>
          </cell>
          <cell r="CR11">
            <v>0</v>
          </cell>
          <cell r="CT11">
            <v>51</v>
          </cell>
          <cell r="CV11">
            <v>0.6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375225</v>
          </cell>
          <cell r="J12">
            <v>-69986</v>
          </cell>
          <cell r="L12">
            <v>305239</v>
          </cell>
          <cell r="N12">
            <v>7</v>
          </cell>
          <cell r="O12" t="str">
            <v>PUR</v>
          </cell>
          <cell r="P12">
            <v>375.2</v>
          </cell>
          <cell r="R12">
            <v>-70</v>
          </cell>
          <cell r="T12">
            <v>305.2</v>
          </cell>
          <cell r="X12">
            <v>0</v>
          </cell>
          <cell r="Z12">
            <v>0</v>
          </cell>
          <cell r="AD12">
            <v>375.2</v>
          </cell>
          <cell r="AF12">
            <v>-70</v>
          </cell>
          <cell r="AH12">
            <v>305.2</v>
          </cell>
          <cell r="AJ12">
            <v>7.2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375.2</v>
          </cell>
          <cell r="BD12">
            <v>-70</v>
          </cell>
          <cell r="BF12">
            <v>305.2</v>
          </cell>
          <cell r="BH12">
            <v>7.2</v>
          </cell>
          <cell r="BN12">
            <v>0</v>
          </cell>
          <cell r="BR12">
            <v>375.2</v>
          </cell>
          <cell r="BT12">
            <v>-70</v>
          </cell>
          <cell r="BV12">
            <v>305.2</v>
          </cell>
          <cell r="BX12">
            <v>7.2</v>
          </cell>
          <cell r="CB12">
            <v>0</v>
          </cell>
          <cell r="CD12">
            <v>0</v>
          </cell>
          <cell r="CG12" t="str">
            <v>PUR</v>
          </cell>
          <cell r="CH12">
            <v>-0.3</v>
          </cell>
          <cell r="CJ12">
            <v>0.1</v>
          </cell>
          <cell r="CL12">
            <v>-0.2</v>
          </cell>
          <cell r="CN12">
            <v>0</v>
          </cell>
          <cell r="CO12" t="str">
            <v>PUR</v>
          </cell>
          <cell r="CP12">
            <v>374.9</v>
          </cell>
          <cell r="CR12">
            <v>-69.900000000000006</v>
          </cell>
          <cell r="CT12">
            <v>305</v>
          </cell>
          <cell r="CV12">
            <v>7.2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1630287</v>
          </cell>
          <cell r="J13">
            <v>3239180</v>
          </cell>
          <cell r="L13">
            <v>4869467</v>
          </cell>
          <cell r="N13">
            <v>27</v>
          </cell>
          <cell r="O13" t="str">
            <v>POP</v>
          </cell>
          <cell r="P13">
            <v>1630.3</v>
          </cell>
          <cell r="R13">
            <v>3239.2</v>
          </cell>
          <cell r="T13">
            <v>4869.5</v>
          </cell>
          <cell r="X13">
            <v>0</v>
          </cell>
          <cell r="Z13">
            <v>0</v>
          </cell>
          <cell r="AD13">
            <v>1630.3</v>
          </cell>
          <cell r="AF13">
            <v>3239.2</v>
          </cell>
          <cell r="AH13">
            <v>4869.5</v>
          </cell>
          <cell r="AJ13">
            <v>27.5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1630.3</v>
          </cell>
          <cell r="BD13">
            <v>3239.2</v>
          </cell>
          <cell r="BF13">
            <v>4869.5</v>
          </cell>
          <cell r="BH13">
            <v>27.5</v>
          </cell>
          <cell r="BN13">
            <v>0</v>
          </cell>
          <cell r="BR13">
            <v>1630.3</v>
          </cell>
          <cell r="BT13">
            <v>3239.2</v>
          </cell>
          <cell r="BV13">
            <v>4869.5</v>
          </cell>
          <cell r="BX13">
            <v>27.5</v>
          </cell>
          <cell r="CB13">
            <v>0</v>
          </cell>
          <cell r="CD13">
            <v>0</v>
          </cell>
          <cell r="CG13" t="str">
            <v>POP</v>
          </cell>
          <cell r="CH13">
            <v>-40.5</v>
          </cell>
          <cell r="CJ13">
            <v>-120.6</v>
          </cell>
          <cell r="CL13">
            <v>-161.1</v>
          </cell>
          <cell r="CN13">
            <v>-0.7</v>
          </cell>
          <cell r="CO13" t="str">
            <v>POP</v>
          </cell>
          <cell r="CP13">
            <v>1589.8</v>
          </cell>
          <cell r="CR13">
            <v>3118.6</v>
          </cell>
          <cell r="CT13">
            <v>4708.3999999999996</v>
          </cell>
          <cell r="CV13">
            <v>26.8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748992</v>
          </cell>
          <cell r="J14">
            <v>367445</v>
          </cell>
          <cell r="L14">
            <v>1116437</v>
          </cell>
          <cell r="N14">
            <v>17</v>
          </cell>
          <cell r="O14" t="str">
            <v>HKP</v>
          </cell>
          <cell r="P14">
            <v>749</v>
          </cell>
          <cell r="R14">
            <v>367.4</v>
          </cell>
          <cell r="T14">
            <v>1116.4000000000001</v>
          </cell>
          <cell r="X14">
            <v>0</v>
          </cell>
          <cell r="Z14">
            <v>0</v>
          </cell>
          <cell r="AD14">
            <v>749</v>
          </cell>
          <cell r="AF14">
            <v>367.4</v>
          </cell>
          <cell r="AH14">
            <v>1116.4000000000001</v>
          </cell>
          <cell r="AJ14">
            <v>17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749</v>
          </cell>
          <cell r="BD14">
            <v>367.4</v>
          </cell>
          <cell r="BF14">
            <v>1116.4000000000001</v>
          </cell>
          <cell r="BH14">
            <v>17</v>
          </cell>
          <cell r="BN14">
            <v>0</v>
          </cell>
          <cell r="BR14">
            <v>749</v>
          </cell>
          <cell r="BT14">
            <v>367.4</v>
          </cell>
          <cell r="BV14">
            <v>1116.4000000000001</v>
          </cell>
          <cell r="BX14">
            <v>17</v>
          </cell>
          <cell r="CB14">
            <v>0</v>
          </cell>
          <cell r="CD14">
            <v>0</v>
          </cell>
          <cell r="CG14" t="str">
            <v>HKP</v>
          </cell>
          <cell r="CH14">
            <v>-18.7</v>
          </cell>
          <cell r="CJ14">
            <v>-9.1</v>
          </cell>
          <cell r="CL14">
            <v>-27.8</v>
          </cell>
          <cell r="CN14">
            <v>-0.4</v>
          </cell>
          <cell r="CO14" t="str">
            <v>HKP</v>
          </cell>
          <cell r="CP14">
            <v>730.3</v>
          </cell>
          <cell r="CR14">
            <v>358.3</v>
          </cell>
          <cell r="CT14">
            <v>1088.5999999999999</v>
          </cell>
          <cell r="CV14">
            <v>16.600000000000001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137906</v>
          </cell>
          <cell r="J15">
            <v>-12797</v>
          </cell>
          <cell r="L15">
            <v>125109</v>
          </cell>
          <cell r="N15">
            <v>2</v>
          </cell>
          <cell r="O15" t="str">
            <v>CSS</v>
          </cell>
          <cell r="P15">
            <v>137.9</v>
          </cell>
          <cell r="R15">
            <v>-12.8</v>
          </cell>
          <cell r="T15">
            <v>125.1</v>
          </cell>
          <cell r="X15">
            <v>0</v>
          </cell>
          <cell r="Z15">
            <v>0</v>
          </cell>
          <cell r="AD15">
            <v>137.9</v>
          </cell>
          <cell r="AF15">
            <v>-12.8</v>
          </cell>
          <cell r="AH15">
            <v>125.1</v>
          </cell>
          <cell r="AJ15">
            <v>2.1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137.9</v>
          </cell>
          <cell r="BD15">
            <v>-12.8</v>
          </cell>
          <cell r="BF15">
            <v>125.1</v>
          </cell>
          <cell r="BH15">
            <v>2.1</v>
          </cell>
          <cell r="BN15">
            <v>0</v>
          </cell>
          <cell r="BR15">
            <v>137.9</v>
          </cell>
          <cell r="BT15">
            <v>-12.8</v>
          </cell>
          <cell r="BV15">
            <v>125.1</v>
          </cell>
          <cell r="BX15">
            <v>2.1</v>
          </cell>
          <cell r="CB15">
            <v>0</v>
          </cell>
          <cell r="CD15">
            <v>0</v>
          </cell>
          <cell r="CG15" t="str">
            <v>CSS</v>
          </cell>
          <cell r="CH15">
            <v>-0.1</v>
          </cell>
          <cell r="CJ15">
            <v>0</v>
          </cell>
          <cell r="CL15">
            <v>-0.1</v>
          </cell>
          <cell r="CN15">
            <v>0</v>
          </cell>
          <cell r="CO15" t="str">
            <v>CSS</v>
          </cell>
          <cell r="CP15">
            <v>137.80000000000001</v>
          </cell>
          <cell r="CR15">
            <v>-12.8</v>
          </cell>
          <cell r="CT15">
            <v>125</v>
          </cell>
          <cell r="CV15">
            <v>2.1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1835551</v>
          </cell>
          <cell r="J16">
            <v>84637</v>
          </cell>
          <cell r="L16">
            <v>1920188</v>
          </cell>
          <cell r="N16">
            <v>14</v>
          </cell>
          <cell r="O16" t="str">
            <v>PHM</v>
          </cell>
          <cell r="P16">
            <v>1835.6</v>
          </cell>
          <cell r="R16">
            <v>84.6</v>
          </cell>
          <cell r="T16">
            <v>1920.2</v>
          </cell>
          <cell r="X16">
            <v>0</v>
          </cell>
          <cell r="Z16">
            <v>0</v>
          </cell>
          <cell r="AD16">
            <v>1835.6</v>
          </cell>
          <cell r="AF16">
            <v>84.6</v>
          </cell>
          <cell r="AH16">
            <v>1920.2</v>
          </cell>
          <cell r="AJ16">
            <v>13.9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1835.6</v>
          </cell>
          <cell r="BD16">
            <v>84.6</v>
          </cell>
          <cell r="BF16">
            <v>1920.2</v>
          </cell>
          <cell r="BH16">
            <v>13.9</v>
          </cell>
          <cell r="BN16">
            <v>0</v>
          </cell>
          <cell r="BR16">
            <v>1835.6</v>
          </cell>
          <cell r="BT16">
            <v>84.6</v>
          </cell>
          <cell r="BV16">
            <v>1920.2</v>
          </cell>
          <cell r="BX16">
            <v>13.9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1835.6</v>
          </cell>
          <cell r="CR16">
            <v>84.6</v>
          </cell>
          <cell r="CT16">
            <v>1920.2</v>
          </cell>
          <cell r="CV16">
            <v>13.9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400232</v>
          </cell>
          <cell r="J17">
            <v>230582</v>
          </cell>
          <cell r="L17">
            <v>630814</v>
          </cell>
          <cell r="N17">
            <v>11</v>
          </cell>
          <cell r="O17" t="str">
            <v>FIS</v>
          </cell>
          <cell r="P17">
            <v>400.2</v>
          </cell>
          <cell r="R17">
            <v>230.6</v>
          </cell>
          <cell r="T17">
            <v>630.79999999999995</v>
          </cell>
          <cell r="X17">
            <v>0</v>
          </cell>
          <cell r="Z17">
            <v>0</v>
          </cell>
          <cell r="AD17">
            <v>400.2</v>
          </cell>
          <cell r="AF17">
            <v>230.6</v>
          </cell>
          <cell r="AH17">
            <v>630.79999999999995</v>
          </cell>
          <cell r="AJ17">
            <v>11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400.2</v>
          </cell>
          <cell r="BD17">
            <v>230.6</v>
          </cell>
          <cell r="BF17">
            <v>630.79999999999995</v>
          </cell>
          <cell r="BH17">
            <v>11</v>
          </cell>
          <cell r="BN17">
            <v>0</v>
          </cell>
          <cell r="BR17">
            <v>400.2</v>
          </cell>
          <cell r="BT17">
            <v>230.6</v>
          </cell>
          <cell r="BV17">
            <v>630.79999999999995</v>
          </cell>
          <cell r="BX17">
            <v>11</v>
          </cell>
          <cell r="CB17">
            <v>0</v>
          </cell>
          <cell r="CD17">
            <v>0</v>
          </cell>
          <cell r="CG17" t="str">
            <v>FIS</v>
          </cell>
          <cell r="CH17">
            <v>-3.4</v>
          </cell>
          <cell r="CJ17">
            <v>-2</v>
          </cell>
          <cell r="CL17">
            <v>-5.4</v>
          </cell>
          <cell r="CN17">
            <v>-0.1</v>
          </cell>
          <cell r="CO17" t="str">
            <v>FIS</v>
          </cell>
          <cell r="CP17">
            <v>396.8</v>
          </cell>
          <cell r="CR17">
            <v>228.6</v>
          </cell>
          <cell r="CT17">
            <v>625.4</v>
          </cell>
          <cell r="CV17">
            <v>10.9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1023719</v>
          </cell>
          <cell r="J18">
            <v>810124</v>
          </cell>
          <cell r="L18">
            <v>1833843</v>
          </cell>
          <cell r="N18">
            <v>25</v>
          </cell>
          <cell r="O18" t="str">
            <v>PAC</v>
          </cell>
          <cell r="P18">
            <v>1023.7</v>
          </cell>
          <cell r="R18">
            <v>810.1</v>
          </cell>
          <cell r="T18">
            <v>1833.8</v>
          </cell>
          <cell r="X18">
            <v>0</v>
          </cell>
          <cell r="Z18">
            <v>0</v>
          </cell>
          <cell r="AD18">
            <v>1023.7</v>
          </cell>
          <cell r="AF18">
            <v>810.1</v>
          </cell>
          <cell r="AH18">
            <v>1833.8</v>
          </cell>
          <cell r="AJ18">
            <v>25.1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1023.7</v>
          </cell>
          <cell r="BD18">
            <v>810.1</v>
          </cell>
          <cell r="BF18">
            <v>1833.8</v>
          </cell>
          <cell r="BH18">
            <v>25.1</v>
          </cell>
          <cell r="BN18">
            <v>0</v>
          </cell>
          <cell r="BR18">
            <v>1023.7</v>
          </cell>
          <cell r="BT18">
            <v>810.1</v>
          </cell>
          <cell r="BV18">
            <v>1833.8</v>
          </cell>
          <cell r="BX18">
            <v>25.1</v>
          </cell>
          <cell r="CB18">
            <v>0</v>
          </cell>
          <cell r="CD18">
            <v>0</v>
          </cell>
          <cell r="CG18" t="str">
            <v>PAC</v>
          </cell>
          <cell r="CH18">
            <v>-0.9</v>
          </cell>
          <cell r="CJ18">
            <v>-0.7</v>
          </cell>
          <cell r="CL18">
            <v>-1.6</v>
          </cell>
          <cell r="CN18">
            <v>0</v>
          </cell>
          <cell r="CO18" t="str">
            <v>PAC</v>
          </cell>
          <cell r="CP18">
            <v>1022.8</v>
          </cell>
          <cell r="CR18">
            <v>809.4</v>
          </cell>
          <cell r="CT18">
            <v>1832.2</v>
          </cell>
          <cell r="CV18">
            <v>25.1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4720872</v>
          </cell>
          <cell r="J19">
            <v>8616829</v>
          </cell>
          <cell r="L19">
            <v>13337701</v>
          </cell>
          <cell r="N19">
            <v>43</v>
          </cell>
          <cell r="O19" t="str">
            <v>MGT</v>
          </cell>
          <cell r="P19">
            <v>4720.8999999999996</v>
          </cell>
          <cell r="R19">
            <v>8616.7999999999993</v>
          </cell>
          <cell r="T19">
            <v>13337.7</v>
          </cell>
          <cell r="X19">
            <v>0</v>
          </cell>
          <cell r="Z19">
            <v>0</v>
          </cell>
          <cell r="AD19">
            <v>4720.8999999999996</v>
          </cell>
          <cell r="AF19">
            <v>8616.7999999999993</v>
          </cell>
          <cell r="AH19">
            <v>13337.7</v>
          </cell>
          <cell r="AJ19">
            <v>42.8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4720.8999999999996</v>
          </cell>
          <cell r="BD19">
            <v>8616.7999999999993</v>
          </cell>
          <cell r="BF19">
            <v>13337.7</v>
          </cell>
          <cell r="BH19">
            <v>42.8</v>
          </cell>
          <cell r="BN19">
            <v>0</v>
          </cell>
          <cell r="BR19">
            <v>4720.8999999999996</v>
          </cell>
          <cell r="BT19">
            <v>8616.7999999999993</v>
          </cell>
          <cell r="BV19">
            <v>13337.7</v>
          </cell>
          <cell r="BX19">
            <v>42.8</v>
          </cell>
          <cell r="CB19">
            <v>0</v>
          </cell>
          <cell r="CD19">
            <v>0</v>
          </cell>
          <cell r="CG19" t="str">
            <v>MGT</v>
          </cell>
          <cell r="CH19">
            <v>-79.7</v>
          </cell>
          <cell r="CJ19">
            <v>-145.4</v>
          </cell>
          <cell r="CL19">
            <v>-225.1</v>
          </cell>
          <cell r="CN19">
            <v>-0.7</v>
          </cell>
          <cell r="CO19" t="str">
            <v>MGT</v>
          </cell>
          <cell r="CP19">
            <v>4641.2</v>
          </cell>
          <cell r="CR19">
            <v>8471.4</v>
          </cell>
          <cell r="CT19">
            <v>13112.6</v>
          </cell>
          <cell r="CV19">
            <v>42.1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1427609</v>
          </cell>
          <cell r="J20">
            <v>130226</v>
          </cell>
          <cell r="L20">
            <v>1557835</v>
          </cell>
          <cell r="N20">
            <v>14</v>
          </cell>
          <cell r="O20" t="str">
            <v>MRD</v>
          </cell>
          <cell r="P20">
            <v>1427.6</v>
          </cell>
          <cell r="R20">
            <v>130.19999999999999</v>
          </cell>
          <cell r="T20">
            <v>1557.8</v>
          </cell>
          <cell r="X20">
            <v>0</v>
          </cell>
          <cell r="Z20">
            <v>0</v>
          </cell>
          <cell r="AD20">
            <v>1427.6</v>
          </cell>
          <cell r="AF20">
            <v>130.19999999999999</v>
          </cell>
          <cell r="AH20">
            <v>1557.8</v>
          </cell>
          <cell r="AJ20">
            <v>13.9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1427.6</v>
          </cell>
          <cell r="BD20">
            <v>130.19999999999999</v>
          </cell>
          <cell r="BF20">
            <v>1557.8</v>
          </cell>
          <cell r="BH20">
            <v>13.9</v>
          </cell>
          <cell r="BN20">
            <v>0</v>
          </cell>
          <cell r="BR20">
            <v>1427.6</v>
          </cell>
          <cell r="BT20">
            <v>130.19999999999999</v>
          </cell>
          <cell r="BV20">
            <v>1557.8</v>
          </cell>
          <cell r="BX20">
            <v>13.9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1427.6</v>
          </cell>
          <cell r="CR20">
            <v>130.19999999999999</v>
          </cell>
          <cell r="CT20">
            <v>1557.8</v>
          </cell>
          <cell r="CV20">
            <v>13.9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111037</v>
          </cell>
          <cell r="J21">
            <v>53260</v>
          </cell>
          <cell r="L21">
            <v>164297</v>
          </cell>
          <cell r="N21">
            <v>1</v>
          </cell>
          <cell r="O21" t="str">
            <v>MSA</v>
          </cell>
          <cell r="P21">
            <v>111</v>
          </cell>
          <cell r="R21">
            <v>53.3</v>
          </cell>
          <cell r="T21">
            <v>164.3</v>
          </cell>
          <cell r="X21">
            <v>0</v>
          </cell>
          <cell r="Z21">
            <v>0</v>
          </cell>
          <cell r="AD21">
            <v>111</v>
          </cell>
          <cell r="AF21">
            <v>53.3</v>
          </cell>
          <cell r="AH21">
            <v>164.3</v>
          </cell>
          <cell r="AJ21">
            <v>1.5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111</v>
          </cell>
          <cell r="BD21">
            <v>53.3</v>
          </cell>
          <cell r="BF21">
            <v>164.3</v>
          </cell>
          <cell r="BH21">
            <v>1.5</v>
          </cell>
          <cell r="BJ21">
            <v>0</v>
          </cell>
          <cell r="BN21">
            <v>0</v>
          </cell>
          <cell r="BP21">
            <v>0</v>
          </cell>
          <cell r="BR21">
            <v>111</v>
          </cell>
          <cell r="BT21">
            <v>53.3</v>
          </cell>
          <cell r="BV21">
            <v>164.3</v>
          </cell>
          <cell r="BX21">
            <v>1.5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</v>
          </cell>
          <cell r="CR21">
            <v>53.3</v>
          </cell>
          <cell r="CT21">
            <v>164.3</v>
          </cell>
          <cell r="CV21">
            <v>1.5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2702134</v>
          </cell>
          <cell r="J22">
            <v>226915</v>
          </cell>
          <cell r="L22">
            <v>2929049</v>
          </cell>
          <cell r="N22">
            <v>22</v>
          </cell>
          <cell r="O22" t="str">
            <v>NAD</v>
          </cell>
          <cell r="P22">
            <v>2702.1</v>
          </cell>
          <cell r="R22">
            <v>226.9</v>
          </cell>
          <cell r="T22">
            <v>2929</v>
          </cell>
          <cell r="X22">
            <v>0</v>
          </cell>
          <cell r="Z22">
            <v>0</v>
          </cell>
          <cell r="AD22">
            <v>2702.1</v>
          </cell>
          <cell r="AF22">
            <v>226.9</v>
          </cell>
          <cell r="AH22">
            <v>2929</v>
          </cell>
          <cell r="AJ22">
            <v>22.2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2702.1</v>
          </cell>
          <cell r="BD22">
            <v>226.9</v>
          </cell>
          <cell r="BF22">
            <v>2929</v>
          </cell>
          <cell r="BH22">
            <v>22.2</v>
          </cell>
          <cell r="BN22">
            <v>0</v>
          </cell>
          <cell r="BR22">
            <v>2702.1</v>
          </cell>
          <cell r="BT22">
            <v>226.9</v>
          </cell>
          <cell r="BV22">
            <v>2929</v>
          </cell>
          <cell r="BX22">
            <v>22.2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2702.1</v>
          </cell>
          <cell r="CR22">
            <v>226.9</v>
          </cell>
          <cell r="CT22">
            <v>2929</v>
          </cell>
          <cell r="CV22">
            <v>22.2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6742903</v>
          </cell>
          <cell r="J25">
            <v>186922</v>
          </cell>
          <cell r="L25">
            <v>6929825</v>
          </cell>
          <cell r="N25">
            <v>49</v>
          </cell>
          <cell r="O25" t="str">
            <v>MSG</v>
          </cell>
          <cell r="P25">
            <v>6742.9</v>
          </cell>
          <cell r="R25">
            <v>186.9</v>
          </cell>
          <cell r="T25">
            <v>6929.8</v>
          </cell>
          <cell r="AD25">
            <v>6742.9</v>
          </cell>
          <cell r="AF25">
            <v>186.9</v>
          </cell>
          <cell r="AH25">
            <v>6929.8</v>
          </cell>
          <cell r="AJ25">
            <v>49.5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209.9</v>
          </cell>
          <cell r="AV25">
            <v>69.5</v>
          </cell>
          <cell r="AX25">
            <v>279.39999999999998</v>
          </cell>
          <cell r="AZ25">
            <v>0.3</v>
          </cell>
          <cell r="BB25">
            <v>6952.8</v>
          </cell>
          <cell r="BD25">
            <v>256.39999999999998</v>
          </cell>
          <cell r="BF25">
            <v>7209.2</v>
          </cell>
          <cell r="BH25">
            <v>49.7</v>
          </cell>
          <cell r="BJ25">
            <v>0</v>
          </cell>
          <cell r="BN25">
            <v>0</v>
          </cell>
          <cell r="BP25">
            <v>0</v>
          </cell>
          <cell r="BR25">
            <v>6952.8</v>
          </cell>
          <cell r="BT25">
            <v>256.39999999999998</v>
          </cell>
          <cell r="BV25">
            <v>7209.2</v>
          </cell>
          <cell r="BX25">
            <v>49.7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6952.8</v>
          </cell>
          <cell r="CR25">
            <v>256.39999999999998</v>
          </cell>
          <cell r="CT25">
            <v>7209.2</v>
          </cell>
          <cell r="CV25">
            <v>49.7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5307985</v>
          </cell>
          <cell r="J27">
            <v>105211</v>
          </cell>
          <cell r="L27">
            <v>5413196</v>
          </cell>
          <cell r="N27">
            <v>57</v>
          </cell>
          <cell r="O27" t="str">
            <v>PSY</v>
          </cell>
          <cell r="P27">
            <v>5308</v>
          </cell>
          <cell r="R27">
            <v>105.2</v>
          </cell>
          <cell r="T27">
            <v>5413.2</v>
          </cell>
          <cell r="AD27">
            <v>5308</v>
          </cell>
          <cell r="AF27">
            <v>105.2</v>
          </cell>
          <cell r="AH27">
            <v>5413.2</v>
          </cell>
          <cell r="AJ27">
            <v>57.2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165.2</v>
          </cell>
          <cell r="AV27">
            <v>39.1</v>
          </cell>
          <cell r="AX27">
            <v>204.3</v>
          </cell>
          <cell r="AZ27">
            <v>0.2</v>
          </cell>
          <cell r="BB27">
            <v>5473.2</v>
          </cell>
          <cell r="BD27">
            <v>144.30000000000001</v>
          </cell>
          <cell r="BF27">
            <v>5617.5</v>
          </cell>
          <cell r="BH27">
            <v>57.4</v>
          </cell>
          <cell r="BJ27">
            <v>597.70000000000005</v>
          </cell>
          <cell r="BN27">
            <v>597.70000000000005</v>
          </cell>
          <cell r="BP27">
            <v>0</v>
          </cell>
          <cell r="BR27">
            <v>6070.9</v>
          </cell>
          <cell r="BT27">
            <v>144.30000000000001</v>
          </cell>
          <cell r="BV27">
            <v>6215.2</v>
          </cell>
          <cell r="BX27">
            <v>57.4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6070.9</v>
          </cell>
          <cell r="CR27">
            <v>144.30000000000001</v>
          </cell>
          <cell r="CT27">
            <v>6215.2</v>
          </cell>
          <cell r="CV27">
            <v>57.4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2364891</v>
          </cell>
          <cell r="J30">
            <v>32617</v>
          </cell>
          <cell r="L30">
            <v>2397508</v>
          </cell>
          <cell r="N30">
            <v>19</v>
          </cell>
          <cell r="O30" t="str">
            <v>MIS</v>
          </cell>
          <cell r="P30">
            <v>2364.9</v>
          </cell>
          <cell r="R30">
            <v>32.6</v>
          </cell>
          <cell r="T30">
            <v>2397.5</v>
          </cell>
          <cell r="AD30">
            <v>2364.9</v>
          </cell>
          <cell r="AF30">
            <v>32.6</v>
          </cell>
          <cell r="AH30">
            <v>2397.5</v>
          </cell>
          <cell r="AJ30">
            <v>18.7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73.599999999999994</v>
          </cell>
          <cell r="AV30">
            <v>12.1</v>
          </cell>
          <cell r="AX30">
            <v>85.7</v>
          </cell>
          <cell r="AZ30">
            <v>0.1</v>
          </cell>
          <cell r="BB30">
            <v>2438.5</v>
          </cell>
          <cell r="BD30">
            <v>44.7</v>
          </cell>
          <cell r="BF30">
            <v>2483.1999999999998</v>
          </cell>
          <cell r="BH30">
            <v>18.8</v>
          </cell>
          <cell r="BJ30">
            <v>0</v>
          </cell>
          <cell r="BN30">
            <v>0</v>
          </cell>
          <cell r="BP30">
            <v>0</v>
          </cell>
          <cell r="BR30">
            <v>2438.5</v>
          </cell>
          <cell r="BT30">
            <v>44.7</v>
          </cell>
          <cell r="BV30">
            <v>2483.1999999999998</v>
          </cell>
          <cell r="BX30">
            <v>18.8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2438.5</v>
          </cell>
          <cell r="CR30">
            <v>44.7</v>
          </cell>
          <cell r="CT30">
            <v>2483.1999999999998</v>
          </cell>
          <cell r="CV30">
            <v>18.8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5802853</v>
          </cell>
          <cell r="J42">
            <v>110212</v>
          </cell>
          <cell r="L42">
            <v>5913065</v>
          </cell>
          <cell r="N42">
            <v>62</v>
          </cell>
          <cell r="O42" t="str">
            <v>EMG</v>
          </cell>
          <cell r="P42">
            <v>5802.9</v>
          </cell>
          <cell r="R42">
            <v>110.2</v>
          </cell>
          <cell r="T42">
            <v>5913.1</v>
          </cell>
          <cell r="AD42">
            <v>5802.9</v>
          </cell>
          <cell r="AF42">
            <v>110.2</v>
          </cell>
          <cell r="AH42">
            <v>5913.1</v>
          </cell>
          <cell r="AJ42">
            <v>62.5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180.6</v>
          </cell>
          <cell r="AV42">
            <v>41</v>
          </cell>
          <cell r="AX42">
            <v>221.6</v>
          </cell>
          <cell r="AZ42">
            <v>0.2</v>
          </cell>
          <cell r="BB42">
            <v>5983.5</v>
          </cell>
          <cell r="BD42">
            <v>151.19999999999999</v>
          </cell>
          <cell r="BF42">
            <v>6134.7</v>
          </cell>
          <cell r="BH42">
            <v>62.7</v>
          </cell>
          <cell r="BJ42">
            <v>0</v>
          </cell>
          <cell r="BN42">
            <v>0</v>
          </cell>
          <cell r="BP42">
            <v>0</v>
          </cell>
          <cell r="BR42">
            <v>5983.5</v>
          </cell>
          <cell r="BT42">
            <v>151.19999999999999</v>
          </cell>
          <cell r="BV42">
            <v>6134.7</v>
          </cell>
          <cell r="BX42">
            <v>62.7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5983.5</v>
          </cell>
          <cell r="CR42">
            <v>151.19999999999999</v>
          </cell>
          <cell r="CT42">
            <v>6134.7</v>
          </cell>
          <cell r="CV42">
            <v>62.7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1527843</v>
          </cell>
          <cell r="J43">
            <v>85064</v>
          </cell>
          <cell r="L43">
            <v>1612907</v>
          </cell>
          <cell r="N43">
            <v>2</v>
          </cell>
          <cell r="O43" t="str">
            <v>CL</v>
          </cell>
          <cell r="P43">
            <v>1527.8</v>
          </cell>
          <cell r="R43">
            <v>85.1</v>
          </cell>
          <cell r="T43">
            <v>1612.9</v>
          </cell>
          <cell r="AD43">
            <v>1527.8</v>
          </cell>
          <cell r="AF43">
            <v>85.1</v>
          </cell>
          <cell r="AH43">
            <v>1612.9</v>
          </cell>
          <cell r="AJ43">
            <v>1.6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47.6</v>
          </cell>
          <cell r="AV43">
            <v>31.6</v>
          </cell>
          <cell r="AX43">
            <v>79.2</v>
          </cell>
          <cell r="AZ43">
            <v>0.1</v>
          </cell>
          <cell r="BB43">
            <v>1575.4</v>
          </cell>
          <cell r="BD43">
            <v>116.7</v>
          </cell>
          <cell r="BF43">
            <v>1692.1</v>
          </cell>
          <cell r="BH43">
            <v>1.6</v>
          </cell>
          <cell r="BJ43">
            <v>0</v>
          </cell>
          <cell r="BN43">
            <v>0</v>
          </cell>
          <cell r="BP43">
            <v>0</v>
          </cell>
          <cell r="BR43">
            <v>1575.4</v>
          </cell>
          <cell r="BT43">
            <v>116.7</v>
          </cell>
          <cell r="BV43">
            <v>1692.1</v>
          </cell>
          <cell r="BX43">
            <v>1.6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1575.4</v>
          </cell>
          <cell r="CR43">
            <v>116.7</v>
          </cell>
          <cell r="CT43">
            <v>1692.1</v>
          </cell>
          <cell r="CV43">
            <v>1.6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219525</v>
          </cell>
          <cell r="J44">
            <v>11728</v>
          </cell>
          <cell r="L44">
            <v>231252</v>
          </cell>
          <cell r="N44">
            <v>0</v>
          </cell>
          <cell r="O44" t="str">
            <v>PDC</v>
          </cell>
          <cell r="P44">
            <v>219.5</v>
          </cell>
          <cell r="R44">
            <v>11.7</v>
          </cell>
          <cell r="T44">
            <v>231.2</v>
          </cell>
          <cell r="AD44">
            <v>219.5</v>
          </cell>
          <cell r="AF44">
            <v>11.7</v>
          </cell>
          <cell r="AH44">
            <v>231.2</v>
          </cell>
          <cell r="AJ44">
            <v>0.4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6.8</v>
          </cell>
          <cell r="AV44">
            <v>4.4000000000000004</v>
          </cell>
          <cell r="AX44">
            <v>11.2</v>
          </cell>
          <cell r="AZ44">
            <v>0</v>
          </cell>
          <cell r="BB44">
            <v>226.3</v>
          </cell>
          <cell r="BD44">
            <v>16.100000000000001</v>
          </cell>
          <cell r="BF44">
            <v>242.4</v>
          </cell>
          <cell r="BH44">
            <v>0.4</v>
          </cell>
          <cell r="BJ44">
            <v>0</v>
          </cell>
          <cell r="BN44">
            <v>0</v>
          </cell>
          <cell r="BP44">
            <v>0</v>
          </cell>
          <cell r="BR44">
            <v>226.3</v>
          </cell>
          <cell r="BT44">
            <v>16.100000000000001</v>
          </cell>
          <cell r="BV44">
            <v>242.4</v>
          </cell>
          <cell r="BX44">
            <v>0.4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226.3</v>
          </cell>
          <cell r="CR44">
            <v>16.100000000000001</v>
          </cell>
          <cell r="CT44">
            <v>242.4</v>
          </cell>
          <cell r="CV44">
            <v>0.4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33615</v>
          </cell>
          <cell r="J46">
            <v>220238</v>
          </cell>
          <cell r="L46">
            <v>253853</v>
          </cell>
          <cell r="N46">
            <v>0</v>
          </cell>
          <cell r="O46" t="str">
            <v>SDS</v>
          </cell>
          <cell r="P46">
            <v>33.6</v>
          </cell>
          <cell r="R46">
            <v>220.2</v>
          </cell>
          <cell r="T46">
            <v>253.8</v>
          </cell>
          <cell r="AD46">
            <v>33.6</v>
          </cell>
          <cell r="AF46">
            <v>220.2</v>
          </cell>
          <cell r="AH46">
            <v>253.8</v>
          </cell>
          <cell r="AJ46">
            <v>0.3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</v>
          </cell>
          <cell r="AV46">
            <v>81.900000000000006</v>
          </cell>
          <cell r="AX46">
            <v>82.9</v>
          </cell>
          <cell r="AZ46">
            <v>0</v>
          </cell>
          <cell r="BB46">
            <v>34.6</v>
          </cell>
          <cell r="BD46">
            <v>302.10000000000002</v>
          </cell>
          <cell r="BF46">
            <v>336.7</v>
          </cell>
          <cell r="BH46">
            <v>0.3</v>
          </cell>
          <cell r="BJ46">
            <v>0</v>
          </cell>
          <cell r="BN46">
            <v>0</v>
          </cell>
          <cell r="BP46">
            <v>0</v>
          </cell>
          <cell r="BR46">
            <v>34.6</v>
          </cell>
          <cell r="BT46">
            <v>302.10000000000002</v>
          </cell>
          <cell r="BV46">
            <v>336.7</v>
          </cell>
          <cell r="BX46">
            <v>0.3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34.6</v>
          </cell>
          <cell r="CR46">
            <v>302.10000000000002</v>
          </cell>
          <cell r="CT46">
            <v>336.7</v>
          </cell>
          <cell r="CV46">
            <v>0.3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2733661</v>
          </cell>
          <cell r="J48">
            <v>143830</v>
          </cell>
          <cell r="L48">
            <v>2877491</v>
          </cell>
          <cell r="N48">
            <v>20</v>
          </cell>
          <cell r="O48" t="str">
            <v>OR</v>
          </cell>
          <cell r="P48">
            <v>2733.7</v>
          </cell>
          <cell r="R48">
            <v>143.80000000000001</v>
          </cell>
          <cell r="T48">
            <v>2877.5</v>
          </cell>
          <cell r="AD48">
            <v>2733.7</v>
          </cell>
          <cell r="AF48">
            <v>143.80000000000001</v>
          </cell>
          <cell r="AH48">
            <v>2877.5</v>
          </cell>
          <cell r="AJ48">
            <v>20.399999999999999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85.1</v>
          </cell>
          <cell r="AV48">
            <v>53.5</v>
          </cell>
          <cell r="AX48">
            <v>138.5</v>
          </cell>
          <cell r="AZ48">
            <v>0.1</v>
          </cell>
          <cell r="BB48">
            <v>2818.8</v>
          </cell>
          <cell r="BD48">
            <v>197.3</v>
          </cell>
          <cell r="BF48">
            <v>3016</v>
          </cell>
          <cell r="BH48">
            <v>20.6</v>
          </cell>
          <cell r="BJ48">
            <v>80</v>
          </cell>
          <cell r="BN48">
            <v>80</v>
          </cell>
          <cell r="BP48">
            <v>0</v>
          </cell>
          <cell r="BR48">
            <v>2898.8</v>
          </cell>
          <cell r="BT48">
            <v>197.3</v>
          </cell>
          <cell r="BV48">
            <v>3096</v>
          </cell>
          <cell r="BX48">
            <v>20.6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2898.8</v>
          </cell>
          <cell r="CR48">
            <v>197.3</v>
          </cell>
          <cell r="CT48">
            <v>3096</v>
          </cell>
          <cell r="CV48">
            <v>20.6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28994</v>
          </cell>
          <cell r="J49">
            <v>-12608</v>
          </cell>
          <cell r="L49">
            <v>16386</v>
          </cell>
          <cell r="N49">
            <v>0</v>
          </cell>
          <cell r="O49" t="str">
            <v>ORC</v>
          </cell>
          <cell r="P49">
            <v>29</v>
          </cell>
          <cell r="R49">
            <v>-12.6</v>
          </cell>
          <cell r="T49">
            <v>16.399999999999999</v>
          </cell>
          <cell r="AD49">
            <v>29</v>
          </cell>
          <cell r="AF49">
            <v>-12.6</v>
          </cell>
          <cell r="AH49">
            <v>16.399999999999999</v>
          </cell>
          <cell r="AJ49">
            <v>0.1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0.9</v>
          </cell>
          <cell r="AV49">
            <v>-4.7</v>
          </cell>
          <cell r="AX49">
            <v>-3.8</v>
          </cell>
          <cell r="AZ49">
            <v>0</v>
          </cell>
          <cell r="BB49">
            <v>29.9</v>
          </cell>
          <cell r="BD49">
            <v>-17.3</v>
          </cell>
          <cell r="BF49">
            <v>12.6</v>
          </cell>
          <cell r="BH49">
            <v>0.1</v>
          </cell>
          <cell r="BJ49">
            <v>0</v>
          </cell>
          <cell r="BN49">
            <v>0</v>
          </cell>
          <cell r="BP49">
            <v>0</v>
          </cell>
          <cell r="BR49">
            <v>29.9</v>
          </cell>
          <cell r="BT49">
            <v>-17.3</v>
          </cell>
          <cell r="BV49">
            <v>12.6</v>
          </cell>
          <cell r="BX49">
            <v>0.1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29.9</v>
          </cell>
          <cell r="CR49">
            <v>-17.3</v>
          </cell>
          <cell r="CT49">
            <v>12.6</v>
          </cell>
          <cell r="CV49">
            <v>0.1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86018</v>
          </cell>
          <cell r="J50">
            <v>10362</v>
          </cell>
          <cell r="L50">
            <v>96380</v>
          </cell>
          <cell r="N50">
            <v>1</v>
          </cell>
          <cell r="O50" t="str">
            <v>ANS</v>
          </cell>
          <cell r="P50">
            <v>86</v>
          </cell>
          <cell r="R50">
            <v>10.4</v>
          </cell>
          <cell r="T50">
            <v>96.4</v>
          </cell>
          <cell r="AD50">
            <v>86</v>
          </cell>
          <cell r="AF50">
            <v>10.4</v>
          </cell>
          <cell r="AH50">
            <v>96.4</v>
          </cell>
          <cell r="AJ50">
            <v>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2.7</v>
          </cell>
          <cell r="AV50">
            <v>3.9</v>
          </cell>
          <cell r="AX50">
            <v>6.5</v>
          </cell>
          <cell r="AZ50">
            <v>0</v>
          </cell>
          <cell r="BB50">
            <v>88.7</v>
          </cell>
          <cell r="BD50">
            <v>14.3</v>
          </cell>
          <cell r="BF50">
            <v>102.9</v>
          </cell>
          <cell r="BH50">
            <v>1</v>
          </cell>
          <cell r="BJ50">
            <v>115.5</v>
          </cell>
          <cell r="BN50">
            <v>115.5</v>
          </cell>
          <cell r="BP50">
            <v>0</v>
          </cell>
          <cell r="BR50">
            <v>204.1</v>
          </cell>
          <cell r="BT50">
            <v>14.3</v>
          </cell>
          <cell r="BV50">
            <v>218.4</v>
          </cell>
          <cell r="BX50">
            <v>1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204.1</v>
          </cell>
          <cell r="CR50">
            <v>14.3</v>
          </cell>
          <cell r="CT50">
            <v>218.4</v>
          </cell>
          <cell r="CV50">
            <v>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2831018</v>
          </cell>
          <cell r="L51">
            <v>2831018</v>
          </cell>
          <cell r="N51">
            <v>0</v>
          </cell>
          <cell r="O51" t="str">
            <v>MSS</v>
          </cell>
          <cell r="P51">
            <v>0</v>
          </cell>
          <cell r="R51">
            <v>2831</v>
          </cell>
          <cell r="T51">
            <v>2831</v>
          </cell>
          <cell r="AD51">
            <v>0</v>
          </cell>
          <cell r="AF51">
            <v>2831</v>
          </cell>
          <cell r="AH51">
            <v>2831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2831</v>
          </cell>
          <cell r="BF51">
            <v>2831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2831</v>
          </cell>
          <cell r="BV51">
            <v>2831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2831</v>
          </cell>
          <cell r="CT51">
            <v>2831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2152714</v>
          </cell>
          <cell r="L52">
            <v>2152714</v>
          </cell>
          <cell r="N52">
            <v>0</v>
          </cell>
          <cell r="O52" t="str">
            <v>CDS</v>
          </cell>
          <cell r="P52">
            <v>0</v>
          </cell>
          <cell r="R52">
            <v>2152.6999999999998</v>
          </cell>
          <cell r="T52">
            <v>2152.6999999999998</v>
          </cell>
          <cell r="AD52">
            <v>0</v>
          </cell>
          <cell r="AF52">
            <v>2152.6999999999998</v>
          </cell>
          <cell r="AH52">
            <v>2152.6999999999998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2152.6999999999998</v>
          </cell>
          <cell r="BF52">
            <v>2152.6999999999998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2152.6999999999998</v>
          </cell>
          <cell r="BV52">
            <v>2152.6999999999998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2152.6999999999998</v>
          </cell>
          <cell r="CT52">
            <v>2152.6999999999998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1905998</v>
          </cell>
          <cell r="J53">
            <v>770752</v>
          </cell>
          <cell r="L53">
            <v>2676750</v>
          </cell>
          <cell r="N53">
            <v>21</v>
          </cell>
          <cell r="O53" t="str">
            <v>LAB</v>
          </cell>
          <cell r="P53">
            <v>1906</v>
          </cell>
          <cell r="R53">
            <v>770.8</v>
          </cell>
          <cell r="T53">
            <v>2676.8</v>
          </cell>
          <cell r="AD53">
            <v>1906</v>
          </cell>
          <cell r="AF53">
            <v>770.8</v>
          </cell>
          <cell r="AH53">
            <v>2676.8</v>
          </cell>
          <cell r="AJ53">
            <v>21.4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59.3</v>
          </cell>
          <cell r="AV53">
            <v>286.5</v>
          </cell>
          <cell r="AX53">
            <v>345.8</v>
          </cell>
          <cell r="AZ53">
            <v>0.1</v>
          </cell>
          <cell r="BB53">
            <v>1965.3</v>
          </cell>
          <cell r="BD53">
            <v>1057.3</v>
          </cell>
          <cell r="BF53">
            <v>3022.6</v>
          </cell>
          <cell r="BH53">
            <v>21.5</v>
          </cell>
          <cell r="BJ53">
            <v>83.5</v>
          </cell>
          <cell r="BN53">
            <v>83.5</v>
          </cell>
          <cell r="BP53">
            <v>0</v>
          </cell>
          <cell r="BR53">
            <v>2048.8000000000002</v>
          </cell>
          <cell r="BT53">
            <v>1057.3</v>
          </cell>
          <cell r="BV53">
            <v>3106.1</v>
          </cell>
          <cell r="BX53">
            <v>21.5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2048.8000000000002</v>
          </cell>
          <cell r="CR53">
            <v>1057.3</v>
          </cell>
          <cell r="CT53">
            <v>3106.1</v>
          </cell>
          <cell r="CV53">
            <v>21.5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141866</v>
          </cell>
          <cell r="J55">
            <v>16210</v>
          </cell>
          <cell r="L55">
            <v>158076</v>
          </cell>
          <cell r="N55">
            <v>2</v>
          </cell>
          <cell r="O55" t="str">
            <v>EKG</v>
          </cell>
          <cell r="P55">
            <v>141.9</v>
          </cell>
          <cell r="R55">
            <v>16.2</v>
          </cell>
          <cell r="T55">
            <v>158.1</v>
          </cell>
          <cell r="AD55">
            <v>141.9</v>
          </cell>
          <cell r="AF55">
            <v>16.2</v>
          </cell>
          <cell r="AH55">
            <v>158.1</v>
          </cell>
          <cell r="AJ55">
            <v>2.2999999999999998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4.4000000000000004</v>
          </cell>
          <cell r="AV55">
            <v>6</v>
          </cell>
          <cell r="AX55">
            <v>10.4</v>
          </cell>
          <cell r="AZ55">
            <v>0</v>
          </cell>
          <cell r="BB55">
            <v>146.30000000000001</v>
          </cell>
          <cell r="BD55">
            <v>22.2</v>
          </cell>
          <cell r="BF55">
            <v>168.5</v>
          </cell>
          <cell r="BH55">
            <v>2.2999999999999998</v>
          </cell>
          <cell r="BJ55">
            <v>6</v>
          </cell>
          <cell r="BN55">
            <v>6</v>
          </cell>
          <cell r="BP55">
            <v>0</v>
          </cell>
          <cell r="BR55">
            <v>152.30000000000001</v>
          </cell>
          <cell r="BT55">
            <v>22.2</v>
          </cell>
          <cell r="BV55">
            <v>174.5</v>
          </cell>
          <cell r="BX55">
            <v>2.2999999999999998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152.30000000000001</v>
          </cell>
          <cell r="CR55">
            <v>22.2</v>
          </cell>
          <cell r="CT55">
            <v>174.5</v>
          </cell>
          <cell r="CV55">
            <v>2.2999999999999998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96898</v>
          </cell>
          <cell r="J56">
            <v>1440</v>
          </cell>
          <cell r="L56">
            <v>98339</v>
          </cell>
          <cell r="N56">
            <v>0</v>
          </cell>
          <cell r="O56" t="str">
            <v>IRC</v>
          </cell>
          <cell r="P56">
            <v>96.9</v>
          </cell>
          <cell r="R56">
            <v>1.4</v>
          </cell>
          <cell r="T56">
            <v>98.3</v>
          </cell>
          <cell r="AD56">
            <v>96.9</v>
          </cell>
          <cell r="AF56">
            <v>1.4</v>
          </cell>
          <cell r="AH56">
            <v>98.3</v>
          </cell>
          <cell r="AJ56">
            <v>0.2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</v>
          </cell>
          <cell r="AV56">
            <v>0.5</v>
          </cell>
          <cell r="AX56">
            <v>3.6</v>
          </cell>
          <cell r="AZ56">
            <v>0</v>
          </cell>
          <cell r="BB56">
            <v>99.9</v>
          </cell>
          <cell r="BD56">
            <v>1.9</v>
          </cell>
          <cell r="BF56">
            <v>101.9</v>
          </cell>
          <cell r="BH56">
            <v>0.2</v>
          </cell>
          <cell r="BJ56">
            <v>7.1</v>
          </cell>
          <cell r="BN56">
            <v>7.1</v>
          </cell>
          <cell r="BP56">
            <v>0</v>
          </cell>
          <cell r="BR56">
            <v>107</v>
          </cell>
          <cell r="BT56">
            <v>1.9</v>
          </cell>
          <cell r="BV56">
            <v>109</v>
          </cell>
          <cell r="BX56">
            <v>0.2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107</v>
          </cell>
          <cell r="CR56">
            <v>1.9</v>
          </cell>
          <cell r="CT56">
            <v>109</v>
          </cell>
          <cell r="CV56">
            <v>0.2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1952554</v>
          </cell>
          <cell r="J57">
            <v>222161</v>
          </cell>
          <cell r="L57">
            <v>2174715</v>
          </cell>
          <cell r="N57">
            <v>19</v>
          </cell>
          <cell r="O57" t="str">
            <v>RAD</v>
          </cell>
          <cell r="P57">
            <v>1952.6</v>
          </cell>
          <cell r="R57">
            <v>222.2</v>
          </cell>
          <cell r="T57">
            <v>2174.8000000000002</v>
          </cell>
          <cell r="AD57">
            <v>1952.6</v>
          </cell>
          <cell r="AF57">
            <v>222.2</v>
          </cell>
          <cell r="AH57">
            <v>2174.8000000000002</v>
          </cell>
          <cell r="AJ57">
            <v>19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60.8</v>
          </cell>
          <cell r="AV57">
            <v>82.6</v>
          </cell>
          <cell r="AX57">
            <v>143.30000000000001</v>
          </cell>
          <cell r="AZ57">
            <v>0.1</v>
          </cell>
          <cell r="BB57">
            <v>2013.4</v>
          </cell>
          <cell r="BD57">
            <v>304.8</v>
          </cell>
          <cell r="BF57">
            <v>2318.1</v>
          </cell>
          <cell r="BH57">
            <v>19</v>
          </cell>
          <cell r="BJ57">
            <v>0</v>
          </cell>
          <cell r="BN57">
            <v>0</v>
          </cell>
          <cell r="BP57">
            <v>0</v>
          </cell>
          <cell r="BR57">
            <v>2013.4</v>
          </cell>
          <cell r="BT57">
            <v>304.8</v>
          </cell>
          <cell r="BV57">
            <v>2318.1</v>
          </cell>
          <cell r="BX57">
            <v>19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2013.4</v>
          </cell>
          <cell r="CR57">
            <v>304.8</v>
          </cell>
          <cell r="CT57">
            <v>2318.1</v>
          </cell>
          <cell r="CV57">
            <v>19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719859</v>
          </cell>
          <cell r="J58">
            <v>154093</v>
          </cell>
          <cell r="L58">
            <v>873952</v>
          </cell>
          <cell r="N58">
            <v>6</v>
          </cell>
          <cell r="O58" t="str">
            <v>CAT</v>
          </cell>
          <cell r="P58">
            <v>719.9</v>
          </cell>
          <cell r="R58">
            <v>154.1</v>
          </cell>
          <cell r="T58">
            <v>874</v>
          </cell>
          <cell r="AD58">
            <v>719.9</v>
          </cell>
          <cell r="AF58">
            <v>154.1</v>
          </cell>
          <cell r="AH58">
            <v>874</v>
          </cell>
          <cell r="AJ58">
            <v>6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22.4</v>
          </cell>
          <cell r="AV58">
            <v>57.3</v>
          </cell>
          <cell r="AX58">
            <v>79.7</v>
          </cell>
          <cell r="AZ58">
            <v>0</v>
          </cell>
          <cell r="BB58">
            <v>742.3</v>
          </cell>
          <cell r="BD58">
            <v>211.4</v>
          </cell>
          <cell r="BF58">
            <v>953.7</v>
          </cell>
          <cell r="BH58">
            <v>6</v>
          </cell>
          <cell r="BJ58">
            <v>0</v>
          </cell>
          <cell r="BN58">
            <v>0</v>
          </cell>
          <cell r="BP58">
            <v>0</v>
          </cell>
          <cell r="BR58">
            <v>742.3</v>
          </cell>
          <cell r="BT58">
            <v>211.4</v>
          </cell>
          <cell r="BV58">
            <v>953.7</v>
          </cell>
          <cell r="BX58">
            <v>6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742.3</v>
          </cell>
          <cell r="CR58">
            <v>211.4</v>
          </cell>
          <cell r="CT58">
            <v>953.7</v>
          </cell>
          <cell r="CV58">
            <v>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231965</v>
          </cell>
          <cell r="J60">
            <v>237936</v>
          </cell>
          <cell r="L60">
            <v>469901</v>
          </cell>
          <cell r="N60">
            <v>2</v>
          </cell>
          <cell r="O60" t="str">
            <v>NUC</v>
          </cell>
          <cell r="P60">
            <v>232</v>
          </cell>
          <cell r="R60">
            <v>237.9</v>
          </cell>
          <cell r="T60">
            <v>469.9</v>
          </cell>
          <cell r="AD60">
            <v>232</v>
          </cell>
          <cell r="AF60">
            <v>237.9</v>
          </cell>
          <cell r="AH60">
            <v>469.9</v>
          </cell>
          <cell r="AJ60">
            <v>1.7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7.2</v>
          </cell>
          <cell r="AV60">
            <v>88.4</v>
          </cell>
          <cell r="AX60">
            <v>95.7</v>
          </cell>
          <cell r="AZ60">
            <v>0</v>
          </cell>
          <cell r="BB60">
            <v>239.2</v>
          </cell>
          <cell r="BD60">
            <v>326.3</v>
          </cell>
          <cell r="BF60">
            <v>565.6</v>
          </cell>
          <cell r="BH60">
            <v>1.7</v>
          </cell>
          <cell r="BJ60">
            <v>0</v>
          </cell>
          <cell r="BN60">
            <v>0</v>
          </cell>
          <cell r="BP60">
            <v>0</v>
          </cell>
          <cell r="BR60">
            <v>239.2</v>
          </cell>
          <cell r="BT60">
            <v>326.3</v>
          </cell>
          <cell r="BV60">
            <v>565.6</v>
          </cell>
          <cell r="BX60">
            <v>1.7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239.2</v>
          </cell>
          <cell r="CR60">
            <v>326.3</v>
          </cell>
          <cell r="CT60">
            <v>565.6</v>
          </cell>
          <cell r="CV60">
            <v>1.7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1052016</v>
          </cell>
          <cell r="J61">
            <v>164899</v>
          </cell>
          <cell r="L61">
            <v>1216915</v>
          </cell>
          <cell r="N61">
            <v>9</v>
          </cell>
          <cell r="O61" t="str">
            <v>RES</v>
          </cell>
          <cell r="P61">
            <v>1052</v>
          </cell>
          <cell r="R61">
            <v>164.9</v>
          </cell>
          <cell r="T61">
            <v>1216.9000000000001</v>
          </cell>
          <cell r="AD61">
            <v>1052</v>
          </cell>
          <cell r="AF61">
            <v>164.9</v>
          </cell>
          <cell r="AH61">
            <v>1216.9000000000001</v>
          </cell>
          <cell r="AJ61">
            <v>9.1999999999999993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32.700000000000003</v>
          </cell>
          <cell r="AV61">
            <v>61.3</v>
          </cell>
          <cell r="AX61">
            <v>94</v>
          </cell>
          <cell r="AZ61">
            <v>0</v>
          </cell>
          <cell r="BB61">
            <v>1084.7</v>
          </cell>
          <cell r="BD61">
            <v>226.2</v>
          </cell>
          <cell r="BF61">
            <v>1310.9</v>
          </cell>
          <cell r="BH61">
            <v>9.3000000000000007</v>
          </cell>
          <cell r="BJ61">
            <v>0.1</v>
          </cell>
          <cell r="BN61">
            <v>0.1</v>
          </cell>
          <cell r="BP61">
            <v>0</v>
          </cell>
          <cell r="BR61">
            <v>1084.9000000000001</v>
          </cell>
          <cell r="BT61">
            <v>226.2</v>
          </cell>
          <cell r="BV61">
            <v>1311.1</v>
          </cell>
          <cell r="BX61">
            <v>9.3000000000000007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1084.9000000000001</v>
          </cell>
          <cell r="CR61">
            <v>226.2</v>
          </cell>
          <cell r="CT61">
            <v>1311.1</v>
          </cell>
          <cell r="CV61">
            <v>9.3000000000000007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7953</v>
          </cell>
          <cell r="J62">
            <v>1247</v>
          </cell>
          <cell r="L62">
            <v>9200</v>
          </cell>
          <cell r="N62">
            <v>0</v>
          </cell>
          <cell r="O62" t="str">
            <v>PUL</v>
          </cell>
          <cell r="P62">
            <v>8</v>
          </cell>
          <cell r="R62">
            <v>1.2</v>
          </cell>
          <cell r="T62">
            <v>9.1999999999999993</v>
          </cell>
          <cell r="AD62">
            <v>8</v>
          </cell>
          <cell r="AF62">
            <v>1.2</v>
          </cell>
          <cell r="AH62">
            <v>9.1999999999999993</v>
          </cell>
          <cell r="AJ62">
            <v>0.1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0.2</v>
          </cell>
          <cell r="AV62">
            <v>0.5</v>
          </cell>
          <cell r="AX62">
            <v>0.7</v>
          </cell>
          <cell r="AZ62">
            <v>0</v>
          </cell>
          <cell r="BB62">
            <v>8.1999999999999993</v>
          </cell>
          <cell r="BD62">
            <v>1.7</v>
          </cell>
          <cell r="BF62">
            <v>9.9</v>
          </cell>
          <cell r="BH62">
            <v>0.1</v>
          </cell>
          <cell r="BJ62">
            <v>0</v>
          </cell>
          <cell r="BN62">
            <v>0</v>
          </cell>
          <cell r="BP62">
            <v>0</v>
          </cell>
          <cell r="BR62">
            <v>8.1999999999999993</v>
          </cell>
          <cell r="BT62">
            <v>1.7</v>
          </cell>
          <cell r="BV62">
            <v>9.9</v>
          </cell>
          <cell r="BX62">
            <v>0.1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8.1999999999999993</v>
          </cell>
          <cell r="CR62">
            <v>1.7</v>
          </cell>
          <cell r="CT62">
            <v>9.9</v>
          </cell>
          <cell r="CV62">
            <v>0.1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370077</v>
          </cell>
          <cell r="J63">
            <v>19800</v>
          </cell>
          <cell r="L63">
            <v>389878</v>
          </cell>
          <cell r="N63">
            <v>5</v>
          </cell>
          <cell r="O63" t="str">
            <v>EEG</v>
          </cell>
          <cell r="P63">
            <v>370.1</v>
          </cell>
          <cell r="R63">
            <v>19.8</v>
          </cell>
          <cell r="T63">
            <v>389.9</v>
          </cell>
          <cell r="AD63">
            <v>370.1</v>
          </cell>
          <cell r="AF63">
            <v>19.8</v>
          </cell>
          <cell r="AH63">
            <v>389.9</v>
          </cell>
          <cell r="AJ63">
            <v>4.7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11.5</v>
          </cell>
          <cell r="AV63">
            <v>7.4</v>
          </cell>
          <cell r="AX63">
            <v>18.899999999999999</v>
          </cell>
          <cell r="AZ63">
            <v>0</v>
          </cell>
          <cell r="BB63">
            <v>381.6</v>
          </cell>
          <cell r="BD63">
            <v>27.2</v>
          </cell>
          <cell r="BF63">
            <v>408.8</v>
          </cell>
          <cell r="BH63">
            <v>4.7</v>
          </cell>
          <cell r="BJ63">
            <v>4</v>
          </cell>
          <cell r="BN63">
            <v>4</v>
          </cell>
          <cell r="BP63">
            <v>0</v>
          </cell>
          <cell r="BR63">
            <v>385.6</v>
          </cell>
          <cell r="BT63">
            <v>27.2</v>
          </cell>
          <cell r="BV63">
            <v>412.8</v>
          </cell>
          <cell r="BX63">
            <v>4.7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385.6</v>
          </cell>
          <cell r="CR63">
            <v>27.2</v>
          </cell>
          <cell r="CT63">
            <v>412.8</v>
          </cell>
          <cell r="CV63">
            <v>4.7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423068</v>
          </cell>
          <cell r="J64">
            <v>3842</v>
          </cell>
          <cell r="L64">
            <v>426910</v>
          </cell>
          <cell r="N64">
            <v>4</v>
          </cell>
          <cell r="O64" t="str">
            <v>PTH</v>
          </cell>
          <cell r="P64">
            <v>423.1</v>
          </cell>
          <cell r="R64">
            <v>3.8</v>
          </cell>
          <cell r="T64">
            <v>426.9</v>
          </cell>
          <cell r="AD64">
            <v>423.1</v>
          </cell>
          <cell r="AF64">
            <v>3.8</v>
          </cell>
          <cell r="AH64">
            <v>426.9</v>
          </cell>
          <cell r="AJ64">
            <v>3.9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13.2</v>
          </cell>
          <cell r="AV64">
            <v>1.4</v>
          </cell>
          <cell r="AX64">
            <v>14.6</v>
          </cell>
          <cell r="AZ64">
            <v>0</v>
          </cell>
          <cell r="BB64">
            <v>436.3</v>
          </cell>
          <cell r="BD64">
            <v>5.2</v>
          </cell>
          <cell r="BF64">
            <v>441.5</v>
          </cell>
          <cell r="BH64">
            <v>4</v>
          </cell>
          <cell r="BJ64">
            <v>0</v>
          </cell>
          <cell r="BN64">
            <v>0</v>
          </cell>
          <cell r="BP64">
            <v>0</v>
          </cell>
          <cell r="BR64">
            <v>436.3</v>
          </cell>
          <cell r="BT64">
            <v>5.2</v>
          </cell>
          <cell r="BV64">
            <v>441.5</v>
          </cell>
          <cell r="BX64">
            <v>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436.3</v>
          </cell>
          <cell r="CR64">
            <v>5.2</v>
          </cell>
          <cell r="CT64">
            <v>441.5</v>
          </cell>
          <cell r="CV64">
            <v>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312198</v>
          </cell>
          <cell r="J65">
            <v>1244</v>
          </cell>
          <cell r="L65">
            <v>313442</v>
          </cell>
          <cell r="N65">
            <v>2</v>
          </cell>
          <cell r="O65" t="str">
            <v>OTH</v>
          </cell>
          <cell r="P65">
            <v>312.2</v>
          </cell>
          <cell r="R65">
            <v>1.2</v>
          </cell>
          <cell r="T65">
            <v>313.39999999999998</v>
          </cell>
          <cell r="AD65">
            <v>312.2</v>
          </cell>
          <cell r="AF65">
            <v>1.2</v>
          </cell>
          <cell r="AH65">
            <v>313.39999999999998</v>
          </cell>
          <cell r="AJ65">
            <v>2.2000000000000002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9.6999999999999993</v>
          </cell>
          <cell r="AV65">
            <v>0.5</v>
          </cell>
          <cell r="AX65">
            <v>10.199999999999999</v>
          </cell>
          <cell r="AZ65">
            <v>0</v>
          </cell>
          <cell r="BB65">
            <v>321.89999999999998</v>
          </cell>
          <cell r="BD65">
            <v>1.7</v>
          </cell>
          <cell r="BF65">
            <v>323.60000000000002</v>
          </cell>
          <cell r="BH65">
            <v>2.2000000000000002</v>
          </cell>
          <cell r="BJ65">
            <v>0</v>
          </cell>
          <cell r="BN65">
            <v>0</v>
          </cell>
          <cell r="BP65">
            <v>0</v>
          </cell>
          <cell r="BR65">
            <v>321.89999999999998</v>
          </cell>
          <cell r="BT65">
            <v>1.7</v>
          </cell>
          <cell r="BV65">
            <v>323.60000000000002</v>
          </cell>
          <cell r="BX65">
            <v>2.2000000000000002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321.89999999999998</v>
          </cell>
          <cell r="CR65">
            <v>1.7</v>
          </cell>
          <cell r="CT65">
            <v>323.60000000000002</v>
          </cell>
          <cell r="CV65">
            <v>2.2000000000000002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130436</v>
          </cell>
          <cell r="J66">
            <v>521</v>
          </cell>
          <cell r="L66">
            <v>130957</v>
          </cell>
          <cell r="N66">
            <v>1</v>
          </cell>
          <cell r="O66" t="str">
            <v>STH</v>
          </cell>
          <cell r="P66">
            <v>130.4</v>
          </cell>
          <cell r="R66">
            <v>0.5</v>
          </cell>
          <cell r="T66">
            <v>130.9</v>
          </cell>
          <cell r="AD66">
            <v>130.4</v>
          </cell>
          <cell r="AF66">
            <v>0.5</v>
          </cell>
          <cell r="AH66">
            <v>130.9</v>
          </cell>
          <cell r="AJ66">
            <v>0.9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4.0999999999999996</v>
          </cell>
          <cell r="AV66">
            <v>0.2</v>
          </cell>
          <cell r="AX66">
            <v>4.3</v>
          </cell>
          <cell r="AZ66">
            <v>0</v>
          </cell>
          <cell r="BB66">
            <v>134.5</v>
          </cell>
          <cell r="BD66">
            <v>0.7</v>
          </cell>
          <cell r="BF66">
            <v>135.19999999999999</v>
          </cell>
          <cell r="BH66">
            <v>1</v>
          </cell>
          <cell r="BJ66">
            <v>0</v>
          </cell>
          <cell r="BN66">
            <v>0</v>
          </cell>
          <cell r="BP66">
            <v>0</v>
          </cell>
          <cell r="BR66">
            <v>134.5</v>
          </cell>
          <cell r="BT66">
            <v>0.7</v>
          </cell>
          <cell r="BV66">
            <v>135.19999999999999</v>
          </cell>
          <cell r="BX66">
            <v>1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134.5</v>
          </cell>
          <cell r="CR66">
            <v>0.7</v>
          </cell>
          <cell r="CT66">
            <v>135.19999999999999</v>
          </cell>
          <cell r="CV66">
            <v>1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41463</v>
          </cell>
          <cell r="J70">
            <v>178710</v>
          </cell>
          <cell r="L70">
            <v>220172</v>
          </cell>
          <cell r="N70">
            <v>0</v>
          </cell>
          <cell r="O70" t="str">
            <v>RDL</v>
          </cell>
          <cell r="P70">
            <v>41.5</v>
          </cell>
          <cell r="R70">
            <v>178.7</v>
          </cell>
          <cell r="T70">
            <v>220.2</v>
          </cell>
          <cell r="AD70">
            <v>41.5</v>
          </cell>
          <cell r="AF70">
            <v>178.7</v>
          </cell>
          <cell r="AH70">
            <v>220.2</v>
          </cell>
          <cell r="AJ70">
            <v>0.2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1.3</v>
          </cell>
          <cell r="AV70">
            <v>66.400000000000006</v>
          </cell>
          <cell r="AX70">
            <v>67.7</v>
          </cell>
          <cell r="AZ70">
            <v>0</v>
          </cell>
          <cell r="BB70">
            <v>42.8</v>
          </cell>
          <cell r="BD70">
            <v>245.1</v>
          </cell>
          <cell r="BF70">
            <v>287.89999999999998</v>
          </cell>
          <cell r="BH70">
            <v>0.2</v>
          </cell>
          <cell r="BJ70">
            <v>0</v>
          </cell>
          <cell r="BN70">
            <v>0</v>
          </cell>
          <cell r="BP70">
            <v>0</v>
          </cell>
          <cell r="BR70">
            <v>42.8</v>
          </cell>
          <cell r="BT70">
            <v>245.1</v>
          </cell>
          <cell r="BV70">
            <v>287.89999999999998</v>
          </cell>
          <cell r="BX70">
            <v>0.2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42.8</v>
          </cell>
          <cell r="CR70">
            <v>245.1</v>
          </cell>
          <cell r="CT70">
            <v>287.89999999999998</v>
          </cell>
          <cell r="CV70">
            <v>0.2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346499</v>
          </cell>
          <cell r="J76">
            <v>18220</v>
          </cell>
          <cell r="L76">
            <v>364719</v>
          </cell>
          <cell r="N76">
            <v>2</v>
          </cell>
          <cell r="O76" t="str">
            <v>MRI</v>
          </cell>
          <cell r="P76">
            <v>346.5</v>
          </cell>
          <cell r="R76">
            <v>18.2</v>
          </cell>
          <cell r="T76">
            <v>364.7</v>
          </cell>
          <cell r="AD76">
            <v>346.5</v>
          </cell>
          <cell r="AF76">
            <v>18.2</v>
          </cell>
          <cell r="AH76">
            <v>364.7</v>
          </cell>
          <cell r="AJ76">
            <v>2.4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10.8</v>
          </cell>
          <cell r="AV76">
            <v>6.8</v>
          </cell>
          <cell r="AX76">
            <v>17.600000000000001</v>
          </cell>
          <cell r="AZ76">
            <v>0</v>
          </cell>
          <cell r="BB76">
            <v>357.3</v>
          </cell>
          <cell r="BD76">
            <v>25</v>
          </cell>
          <cell r="BF76">
            <v>382.3</v>
          </cell>
          <cell r="BH76">
            <v>2.4</v>
          </cell>
          <cell r="BJ76">
            <v>0</v>
          </cell>
          <cell r="BN76">
            <v>0</v>
          </cell>
          <cell r="BP76">
            <v>0</v>
          </cell>
          <cell r="BR76">
            <v>357.3</v>
          </cell>
          <cell r="BT76">
            <v>25</v>
          </cell>
          <cell r="BV76">
            <v>382.3</v>
          </cell>
          <cell r="BX76">
            <v>2.4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357.3</v>
          </cell>
          <cell r="CR76">
            <v>25</v>
          </cell>
          <cell r="CT76">
            <v>382.3</v>
          </cell>
          <cell r="CV76">
            <v>2.4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1010</v>
          </cell>
          <cell r="J78">
            <v>0</v>
          </cell>
          <cell r="L78">
            <v>1010</v>
          </cell>
          <cell r="N78">
            <v>0</v>
          </cell>
          <cell r="O78" t="str">
            <v>LIT</v>
          </cell>
          <cell r="P78">
            <v>1</v>
          </cell>
          <cell r="R78">
            <v>0</v>
          </cell>
          <cell r="T78">
            <v>1</v>
          </cell>
          <cell r="AD78">
            <v>1</v>
          </cell>
          <cell r="AF78">
            <v>0</v>
          </cell>
          <cell r="AH78">
            <v>1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1</v>
          </cell>
          <cell r="BD78">
            <v>0</v>
          </cell>
          <cell r="BF78">
            <v>1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1</v>
          </cell>
          <cell r="BT78">
            <v>0</v>
          </cell>
          <cell r="BV78">
            <v>1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1</v>
          </cell>
          <cell r="CR78">
            <v>0</v>
          </cell>
          <cell r="CT78">
            <v>1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3680867</v>
          </cell>
          <cell r="J80">
            <v>55331</v>
          </cell>
          <cell r="L80">
            <v>3736197</v>
          </cell>
          <cell r="N80">
            <v>34</v>
          </cell>
          <cell r="O80" t="str">
            <v>OBV</v>
          </cell>
          <cell r="P80">
            <v>3680.9</v>
          </cell>
          <cell r="R80">
            <v>55.3</v>
          </cell>
          <cell r="T80">
            <v>3736.2</v>
          </cell>
          <cell r="AD80">
            <v>3680.9</v>
          </cell>
          <cell r="AF80">
            <v>55.3</v>
          </cell>
          <cell r="AH80">
            <v>3736.2</v>
          </cell>
          <cell r="AJ80">
            <v>34.299999999999997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114.6</v>
          </cell>
          <cell r="AV80">
            <v>20.6</v>
          </cell>
          <cell r="AX80">
            <v>135.1</v>
          </cell>
          <cell r="AZ80">
            <v>0.1</v>
          </cell>
          <cell r="BB80">
            <v>3795.5</v>
          </cell>
          <cell r="BD80">
            <v>75.900000000000006</v>
          </cell>
          <cell r="BF80">
            <v>3871.3</v>
          </cell>
          <cell r="BH80">
            <v>34.4</v>
          </cell>
          <cell r="BJ80">
            <v>0</v>
          </cell>
          <cell r="BN80">
            <v>0</v>
          </cell>
          <cell r="BR80">
            <v>3795.5</v>
          </cell>
          <cell r="BT80">
            <v>75.900000000000006</v>
          </cell>
          <cell r="BV80">
            <v>3871.3</v>
          </cell>
          <cell r="BX80">
            <v>34.4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3795.5</v>
          </cell>
          <cell r="CR80">
            <v>75.900000000000006</v>
          </cell>
          <cell r="CT80">
            <v>3871.3</v>
          </cell>
          <cell r="CV80">
            <v>34.4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161910</v>
          </cell>
          <cell r="L81">
            <v>161910</v>
          </cell>
          <cell r="N81">
            <v>0</v>
          </cell>
          <cell r="O81" t="str">
            <v>AMR</v>
          </cell>
          <cell r="P81">
            <v>0</v>
          </cell>
          <cell r="R81">
            <v>161.9</v>
          </cell>
          <cell r="T81">
            <v>161.9</v>
          </cell>
          <cell r="AD81">
            <v>0</v>
          </cell>
          <cell r="AF81">
            <v>161.9</v>
          </cell>
          <cell r="AH81">
            <v>161.9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60.2</v>
          </cell>
          <cell r="AX81">
            <v>60.2</v>
          </cell>
          <cell r="AZ81">
            <v>0</v>
          </cell>
          <cell r="BB81">
            <v>0</v>
          </cell>
          <cell r="BD81">
            <v>222.1</v>
          </cell>
          <cell r="BF81">
            <v>222.1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222.1</v>
          </cell>
          <cell r="BV81">
            <v>222.1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222.1</v>
          </cell>
          <cell r="CT81">
            <v>222.1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1128770</v>
          </cell>
          <cell r="J103">
            <v>1078513</v>
          </cell>
          <cell r="L103">
            <v>2207283</v>
          </cell>
          <cell r="N103">
            <v>1</v>
          </cell>
          <cell r="O103" t="str">
            <v>EDP</v>
          </cell>
          <cell r="P103">
            <v>1128.8</v>
          </cell>
          <cell r="R103">
            <v>1078.5</v>
          </cell>
          <cell r="T103">
            <v>2207.3000000000002</v>
          </cell>
          <cell r="X103">
            <v>0</v>
          </cell>
          <cell r="Z103">
            <v>0</v>
          </cell>
          <cell r="AD103">
            <v>1128.8</v>
          </cell>
          <cell r="AF103">
            <v>1078.5</v>
          </cell>
          <cell r="AH103">
            <v>2207.3000000000002</v>
          </cell>
          <cell r="AJ103">
            <v>1.4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-1128.8</v>
          </cell>
          <cell r="AV103">
            <v>-1078.5</v>
          </cell>
          <cell r="AX103">
            <v>-2207.3000000000002</v>
          </cell>
          <cell r="AZ103">
            <v>-1.4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12</v>
          </cell>
          <cell r="CJ108">
            <v>25.9</v>
          </cell>
          <cell r="CL108">
            <v>37.9</v>
          </cell>
          <cell r="CN108">
            <v>0.3</v>
          </cell>
          <cell r="CO108" t="str">
            <v>REO</v>
          </cell>
          <cell r="CP108">
            <v>12</v>
          </cell>
          <cell r="CR108">
            <v>25.9</v>
          </cell>
          <cell r="CT108">
            <v>37.9</v>
          </cell>
          <cell r="CV108">
            <v>0.3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379953</v>
          </cell>
          <cell r="J110">
            <v>325884</v>
          </cell>
          <cell r="L110">
            <v>705837</v>
          </cell>
          <cell r="N110">
            <v>8</v>
          </cell>
          <cell r="O110" t="str">
            <v>CAF</v>
          </cell>
          <cell r="P110">
            <v>380</v>
          </cell>
          <cell r="R110">
            <v>325.89999999999998</v>
          </cell>
          <cell r="T110">
            <v>705.9</v>
          </cell>
          <cell r="AD110">
            <v>380</v>
          </cell>
          <cell r="AF110">
            <v>325.89999999999998</v>
          </cell>
          <cell r="AH110">
            <v>705.9</v>
          </cell>
          <cell r="AJ110">
            <v>8.4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380</v>
          </cell>
          <cell r="BD110">
            <v>325.89999999999998</v>
          </cell>
          <cell r="BF110">
            <v>705.9</v>
          </cell>
          <cell r="BH110">
            <v>8.4</v>
          </cell>
          <cell r="BN110">
            <v>0</v>
          </cell>
          <cell r="BR110">
            <v>380</v>
          </cell>
          <cell r="BT110">
            <v>325.89999999999998</v>
          </cell>
          <cell r="BV110">
            <v>705.9</v>
          </cell>
          <cell r="BX110">
            <v>8.4</v>
          </cell>
          <cell r="CD110">
            <v>0</v>
          </cell>
          <cell r="CG110" t="str">
            <v>CAF</v>
          </cell>
          <cell r="CH110">
            <v>122.7</v>
          </cell>
          <cell r="CJ110">
            <v>300</v>
          </cell>
          <cell r="CL110">
            <v>422.7</v>
          </cell>
          <cell r="CN110">
            <v>1.6</v>
          </cell>
          <cell r="CO110" t="str">
            <v>CAF</v>
          </cell>
          <cell r="CP110">
            <v>502.7</v>
          </cell>
          <cell r="CR110">
            <v>625.9</v>
          </cell>
          <cell r="CT110">
            <v>1128.5999999999999</v>
          </cell>
          <cell r="CV110">
            <v>10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 t="str">
            <v xml:space="preserve">                   -</v>
          </cell>
          <cell r="R117" t="str">
            <v xml:space="preserve">                   -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 t="str">
            <v xml:space="preserve">                   -</v>
          </cell>
          <cell r="R118" t="str">
            <v xml:space="preserve">                   -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1062218</v>
          </cell>
          <cell r="J119" t="str">
            <v>XXXXXXXXX</v>
          </cell>
          <cell r="L119">
            <v>1062218</v>
          </cell>
          <cell r="N119">
            <v>2.5</v>
          </cell>
          <cell r="O119" t="str">
            <v>P1</v>
          </cell>
          <cell r="P119">
            <v>1062.2</v>
          </cell>
          <cell r="R119" t="str">
            <v xml:space="preserve">                   -</v>
          </cell>
          <cell r="T119">
            <v>1062.2</v>
          </cell>
          <cell r="AD119">
            <v>1062.2</v>
          </cell>
          <cell r="AF119">
            <v>0</v>
          </cell>
          <cell r="AH119">
            <v>1062.2</v>
          </cell>
          <cell r="AJ119">
            <v>2.5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1062.2</v>
          </cell>
          <cell r="BD119">
            <v>0</v>
          </cell>
          <cell r="BF119">
            <v>1062.2</v>
          </cell>
          <cell r="BH119">
            <v>2.5</v>
          </cell>
          <cell r="BJ119">
            <v>-1062.2</v>
          </cell>
          <cell r="BN119">
            <v>-1062.2</v>
          </cell>
          <cell r="BP119">
            <v>-2.5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 t="str">
            <v xml:space="preserve">                   -</v>
          </cell>
          <cell r="R120" t="str">
            <v xml:space="preserve">                   -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130676</v>
          </cell>
          <cell r="J121" t="str">
            <v>XXXXXXXXX</v>
          </cell>
          <cell r="L121">
            <v>130676</v>
          </cell>
          <cell r="N121">
            <v>0.7</v>
          </cell>
          <cell r="O121" t="str">
            <v>P3</v>
          </cell>
          <cell r="P121">
            <v>130.69999999999999</v>
          </cell>
          <cell r="R121" t="str">
            <v xml:space="preserve">                   -</v>
          </cell>
          <cell r="T121">
            <v>130.69999999999999</v>
          </cell>
          <cell r="AD121">
            <v>130.69999999999999</v>
          </cell>
          <cell r="AF121">
            <v>0</v>
          </cell>
          <cell r="AH121">
            <v>130.69999999999999</v>
          </cell>
          <cell r="AJ121">
            <v>0.7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130.69999999999999</v>
          </cell>
          <cell r="BD121">
            <v>0</v>
          </cell>
          <cell r="BF121">
            <v>130.69999999999999</v>
          </cell>
          <cell r="BH121">
            <v>0.7</v>
          </cell>
          <cell r="BN121">
            <v>0</v>
          </cell>
          <cell r="BR121">
            <v>130.69999999999999</v>
          </cell>
          <cell r="BT121">
            <v>0</v>
          </cell>
          <cell r="BV121">
            <v>130.69999999999999</v>
          </cell>
          <cell r="BX121">
            <v>0.7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130.69999999999999</v>
          </cell>
          <cell r="CR121">
            <v>0</v>
          </cell>
          <cell r="CT121">
            <v>130.69999999999999</v>
          </cell>
          <cell r="CV121">
            <v>0.7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1026922</v>
          </cell>
          <cell r="L124">
            <v>1026922</v>
          </cell>
          <cell r="N124">
            <v>0</v>
          </cell>
          <cell r="O124" t="str">
            <v>MAL</v>
          </cell>
          <cell r="P124">
            <v>0</v>
          </cell>
          <cell r="R124">
            <v>1026.9000000000001</v>
          </cell>
          <cell r="T124">
            <v>1026.9000000000001</v>
          </cell>
          <cell r="AD124">
            <v>0</v>
          </cell>
          <cell r="AF124">
            <v>1026.9000000000001</v>
          </cell>
          <cell r="AH124">
            <v>1026.9000000000001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1026.9000000000001</v>
          </cell>
          <cell r="BF124">
            <v>1026.9000000000001</v>
          </cell>
          <cell r="BH124">
            <v>0</v>
          </cell>
          <cell r="BN124">
            <v>0</v>
          </cell>
          <cell r="BR124">
            <v>0</v>
          </cell>
          <cell r="BT124">
            <v>1026.9000000000001</v>
          </cell>
          <cell r="BV124">
            <v>1026.9000000000001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1026.9000000000001</v>
          </cell>
          <cell r="CT124">
            <v>1026.9000000000001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225761</v>
          </cell>
          <cell r="L125">
            <v>225761</v>
          </cell>
          <cell r="N125">
            <v>0</v>
          </cell>
          <cell r="O125" t="str">
            <v>OIN</v>
          </cell>
          <cell r="P125">
            <v>0</v>
          </cell>
          <cell r="R125">
            <v>225.8</v>
          </cell>
          <cell r="T125">
            <v>225.8</v>
          </cell>
          <cell r="AD125">
            <v>0</v>
          </cell>
          <cell r="AF125">
            <v>225.8</v>
          </cell>
          <cell r="AH125">
            <v>225.8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225.8</v>
          </cell>
          <cell r="BF125">
            <v>225.8</v>
          </cell>
          <cell r="BH125">
            <v>0</v>
          </cell>
          <cell r="BN125">
            <v>0</v>
          </cell>
          <cell r="BR125">
            <v>0</v>
          </cell>
          <cell r="BT125">
            <v>225.8</v>
          </cell>
          <cell r="BV125">
            <v>225.8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225.8</v>
          </cell>
          <cell r="CT125">
            <v>225.8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MCR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168.3</v>
          </cell>
          <cell r="BN126">
            <v>168.3</v>
          </cell>
          <cell r="BP126">
            <v>2.5</v>
          </cell>
          <cell r="BR126">
            <v>168.3</v>
          </cell>
          <cell r="BT126">
            <v>0</v>
          </cell>
          <cell r="BV126">
            <v>168.3</v>
          </cell>
          <cell r="BX126">
            <v>2.5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168.3</v>
          </cell>
          <cell r="CR126">
            <v>0</v>
          </cell>
          <cell r="CT126">
            <v>168.3</v>
          </cell>
          <cell r="CV126">
            <v>2.5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3401756</v>
          </cell>
          <cell r="L127">
            <v>3401756</v>
          </cell>
          <cell r="N127">
            <v>0</v>
          </cell>
          <cell r="O127" t="str">
            <v>DEP</v>
          </cell>
          <cell r="P127">
            <v>0</v>
          </cell>
          <cell r="R127">
            <v>3401.8</v>
          </cell>
          <cell r="T127">
            <v>3401.8</v>
          </cell>
          <cell r="AD127">
            <v>0</v>
          </cell>
          <cell r="AF127">
            <v>3401.8</v>
          </cell>
          <cell r="AH127">
            <v>3401.8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3401.8</v>
          </cell>
          <cell r="BF127">
            <v>3401.8</v>
          </cell>
          <cell r="BH127">
            <v>0</v>
          </cell>
          <cell r="BN127">
            <v>0</v>
          </cell>
          <cell r="BR127">
            <v>0</v>
          </cell>
          <cell r="BT127">
            <v>3401.8</v>
          </cell>
          <cell r="BV127">
            <v>3401.8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-64.400000000000006</v>
          </cell>
          <cell r="CL127">
            <v>-64.400000000000006</v>
          </cell>
          <cell r="CN127">
            <v>0</v>
          </cell>
          <cell r="CO127" t="str">
            <v>DEP</v>
          </cell>
          <cell r="CP127">
            <v>0</v>
          </cell>
          <cell r="CR127">
            <v>3337.4</v>
          </cell>
          <cell r="CT127">
            <v>3337.4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1414278</v>
          </cell>
          <cell r="L128">
            <v>1414278</v>
          </cell>
          <cell r="N128">
            <v>0</v>
          </cell>
          <cell r="O128" t="str">
            <v>LEA</v>
          </cell>
          <cell r="P128">
            <v>0</v>
          </cell>
          <cell r="R128">
            <v>1414.3</v>
          </cell>
          <cell r="T128">
            <v>1414.3</v>
          </cell>
          <cell r="AD128">
            <v>0</v>
          </cell>
          <cell r="AF128">
            <v>1414.3</v>
          </cell>
          <cell r="AH128">
            <v>1414.3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1414.3</v>
          </cell>
          <cell r="BF128">
            <v>1414.3</v>
          </cell>
          <cell r="BH128">
            <v>0</v>
          </cell>
          <cell r="BN128">
            <v>0</v>
          </cell>
          <cell r="BR128">
            <v>0</v>
          </cell>
          <cell r="BT128">
            <v>1414.3</v>
          </cell>
          <cell r="BV128">
            <v>1414.3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1414.3</v>
          </cell>
          <cell r="CT128">
            <v>1414.3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23681</v>
          </cell>
          <cell r="L130">
            <v>23681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23.7</v>
          </cell>
          <cell r="T130">
            <v>23.7</v>
          </cell>
          <cell r="AD130">
            <v>0</v>
          </cell>
          <cell r="AF130">
            <v>23.7</v>
          </cell>
          <cell r="AH130">
            <v>23.7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23.7</v>
          </cell>
          <cell r="BF130">
            <v>23.7</v>
          </cell>
          <cell r="BH130">
            <v>0</v>
          </cell>
          <cell r="BN130">
            <v>0</v>
          </cell>
          <cell r="BR130">
            <v>0</v>
          </cell>
          <cell r="BT130">
            <v>23.7</v>
          </cell>
          <cell r="BV130">
            <v>23.7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23.7</v>
          </cell>
          <cell r="CT130">
            <v>23.7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924996</v>
          </cell>
          <cell r="L131">
            <v>924996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925</v>
          </cell>
          <cell r="T131">
            <v>925</v>
          </cell>
          <cell r="AD131">
            <v>0</v>
          </cell>
          <cell r="AF131">
            <v>925</v>
          </cell>
          <cell r="AH131">
            <v>925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925</v>
          </cell>
          <cell r="BF131">
            <v>925</v>
          </cell>
          <cell r="BH131">
            <v>0</v>
          </cell>
          <cell r="BN131">
            <v>0</v>
          </cell>
          <cell r="BR131">
            <v>0</v>
          </cell>
          <cell r="BT131">
            <v>925</v>
          </cell>
          <cell r="BV131">
            <v>925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925</v>
          </cell>
          <cell r="CT131">
            <v>925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50891</v>
          </cell>
          <cell r="J136">
            <v>27353</v>
          </cell>
          <cell r="L136">
            <v>78244</v>
          </cell>
          <cell r="N136">
            <v>1</v>
          </cell>
          <cell r="O136" t="str">
            <v>ULB</v>
          </cell>
          <cell r="P136">
            <v>50.9</v>
          </cell>
          <cell r="R136">
            <v>27.4</v>
          </cell>
          <cell r="T136">
            <v>78.3</v>
          </cell>
          <cell r="AD136">
            <v>50.9</v>
          </cell>
          <cell r="AF136">
            <v>27.4</v>
          </cell>
          <cell r="AH136">
            <v>78.3</v>
          </cell>
          <cell r="AJ136">
            <v>0.6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50.9</v>
          </cell>
          <cell r="BD136">
            <v>27.4</v>
          </cell>
          <cell r="BF136">
            <v>78.3</v>
          </cell>
          <cell r="BH136">
            <v>0.6</v>
          </cell>
          <cell r="BN136">
            <v>0</v>
          </cell>
          <cell r="BR136">
            <v>50.9</v>
          </cell>
          <cell r="BT136">
            <v>27.4</v>
          </cell>
          <cell r="BV136">
            <v>78.3</v>
          </cell>
          <cell r="BX136">
            <v>0.6</v>
          </cell>
          <cell r="CB136">
            <v>0</v>
          </cell>
          <cell r="CD136">
            <v>0</v>
          </cell>
          <cell r="CG136" t="str">
            <v>ULB</v>
          </cell>
          <cell r="CH136">
            <v>8.9</v>
          </cell>
          <cell r="CJ136">
            <v>16.2</v>
          </cell>
          <cell r="CL136">
            <v>25.1</v>
          </cell>
          <cell r="CN136">
            <v>0</v>
          </cell>
          <cell r="CO136" t="str">
            <v>ULB</v>
          </cell>
          <cell r="CP136">
            <v>59.8</v>
          </cell>
          <cell r="CR136">
            <v>43.6</v>
          </cell>
          <cell r="CT136">
            <v>103.4</v>
          </cell>
          <cell r="CV136">
            <v>0.6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0</v>
          </cell>
          <cell r="J137">
            <v>6901502</v>
          </cell>
          <cell r="L137">
            <v>6901502</v>
          </cell>
          <cell r="N137">
            <v>0</v>
          </cell>
          <cell r="O137" t="str">
            <v>UPB</v>
          </cell>
          <cell r="P137">
            <v>0</v>
          </cell>
          <cell r="R137">
            <v>6901.5</v>
          </cell>
          <cell r="T137">
            <v>6901.5</v>
          </cell>
          <cell r="X137">
            <v>0</v>
          </cell>
          <cell r="Z137">
            <v>0</v>
          </cell>
          <cell r="AD137">
            <v>0</v>
          </cell>
          <cell r="AF137">
            <v>6901.5</v>
          </cell>
          <cell r="AH137">
            <v>6901.5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6901.5</v>
          </cell>
          <cell r="BF137">
            <v>6901.5</v>
          </cell>
          <cell r="BH137">
            <v>0</v>
          </cell>
          <cell r="BN137">
            <v>0</v>
          </cell>
          <cell r="BR137">
            <v>0</v>
          </cell>
          <cell r="BT137">
            <v>6901.5</v>
          </cell>
          <cell r="BV137">
            <v>6901.5</v>
          </cell>
          <cell r="BX137">
            <v>0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6901.5</v>
          </cell>
          <cell r="CT137">
            <v>6901.5</v>
          </cell>
          <cell r="CV137">
            <v>0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 t="str">
            <v xml:space="preserve">                   -</v>
          </cell>
          <cell r="R147" t="str">
            <v xml:space="preserve">                   -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 t="str">
            <v xml:space="preserve">                   -</v>
          </cell>
          <cell r="R148" t="str">
            <v xml:space="preserve">                   -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526979.69767570554</v>
          </cell>
          <cell r="J15">
            <v>561231.90255736152</v>
          </cell>
          <cell r="L15">
            <v>1088211.6002330671</v>
          </cell>
          <cell r="N15">
            <v>10.368641962336321</v>
          </cell>
          <cell r="O15" t="str">
            <v>DTY</v>
          </cell>
          <cell r="P15">
            <v>527</v>
          </cell>
          <cell r="R15">
            <v>561.20000000000005</v>
          </cell>
          <cell r="T15">
            <v>1088.2</v>
          </cell>
          <cell r="X15">
            <v>0</v>
          </cell>
          <cell r="Z15">
            <v>0</v>
          </cell>
          <cell r="AD15">
            <v>527</v>
          </cell>
          <cell r="AF15">
            <v>561.20000000000005</v>
          </cell>
          <cell r="AH15">
            <v>1088.2</v>
          </cell>
          <cell r="AJ15">
            <v>10.368641962336321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527</v>
          </cell>
          <cell r="BD15">
            <v>561.20000000000005</v>
          </cell>
          <cell r="BF15">
            <v>1088.2</v>
          </cell>
          <cell r="BH15">
            <v>10.368641962336321</v>
          </cell>
          <cell r="BN15">
            <v>0</v>
          </cell>
          <cell r="BR15">
            <v>527</v>
          </cell>
          <cell r="BT15">
            <v>561.20000000000005</v>
          </cell>
          <cell r="BV15">
            <v>1088.2</v>
          </cell>
          <cell r="BX15">
            <v>10.368641962336321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527</v>
          </cell>
          <cell r="CR15">
            <v>561.20000000000005</v>
          </cell>
          <cell r="CT15">
            <v>1088.2</v>
          </cell>
          <cell r="CV15">
            <v>10.368641962336321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118742.93040974833</v>
          </cell>
          <cell r="J16">
            <v>152680.5</v>
          </cell>
          <cell r="L16">
            <v>271423.43040974834</v>
          </cell>
          <cell r="N16">
            <v>2.4732531000570126</v>
          </cell>
          <cell r="O16" t="str">
            <v>LL</v>
          </cell>
          <cell r="P16">
            <v>118.7</v>
          </cell>
          <cell r="R16">
            <v>152.69999999999999</v>
          </cell>
          <cell r="T16">
            <v>271.39999999999998</v>
          </cell>
          <cell r="X16">
            <v>0</v>
          </cell>
          <cell r="Z16">
            <v>0</v>
          </cell>
          <cell r="AD16">
            <v>118.7</v>
          </cell>
          <cell r="AF16">
            <v>152.69999999999999</v>
          </cell>
          <cell r="AH16">
            <v>271.39999999999998</v>
          </cell>
          <cell r="AJ16">
            <v>2.4732531000570126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118.7</v>
          </cell>
          <cell r="BD16">
            <v>152.69999999999999</v>
          </cell>
          <cell r="BF16">
            <v>271.39999999999998</v>
          </cell>
          <cell r="BH16">
            <v>2.4732531000570126</v>
          </cell>
          <cell r="BN16">
            <v>0</v>
          </cell>
          <cell r="BR16">
            <v>118.7</v>
          </cell>
          <cell r="BT16">
            <v>152.69999999999999</v>
          </cell>
          <cell r="BV16">
            <v>271.39999999999998</v>
          </cell>
          <cell r="BX16">
            <v>2.4732531000570126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118.7</v>
          </cell>
          <cell r="CR16">
            <v>152.69999999999999</v>
          </cell>
          <cell r="CT16">
            <v>271.39999999999998</v>
          </cell>
          <cell r="CV16">
            <v>2.4732531000570126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418662.56489428185</v>
          </cell>
          <cell r="J17">
            <v>7760.105852272266</v>
          </cell>
          <cell r="L17">
            <v>426422.6707465541</v>
          </cell>
          <cell r="N17">
            <v>4.0999999999999996</v>
          </cell>
          <cell r="O17" t="str">
            <v>SSS</v>
          </cell>
          <cell r="P17">
            <v>418.7</v>
          </cell>
          <cell r="R17">
            <v>7.8</v>
          </cell>
          <cell r="T17">
            <v>426.5</v>
          </cell>
          <cell r="X17">
            <v>0</v>
          </cell>
          <cell r="Z17">
            <v>0</v>
          </cell>
          <cell r="AD17">
            <v>418.7</v>
          </cell>
          <cell r="AF17">
            <v>7.8</v>
          </cell>
          <cell r="AH17">
            <v>426.5</v>
          </cell>
          <cell r="AJ17">
            <v>4.0999999999999996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418.7</v>
          </cell>
          <cell r="BD17">
            <v>7.8</v>
          </cell>
          <cell r="BF17">
            <v>426.5</v>
          </cell>
          <cell r="BH17">
            <v>4.0999999999999996</v>
          </cell>
          <cell r="BN17">
            <v>0</v>
          </cell>
          <cell r="BR17">
            <v>418.7</v>
          </cell>
          <cell r="BT17">
            <v>7.8</v>
          </cell>
          <cell r="BV17">
            <v>426.5</v>
          </cell>
          <cell r="BX17">
            <v>4.0999999999999996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418.7</v>
          </cell>
          <cell r="CR17">
            <v>7.8</v>
          </cell>
          <cell r="CT17">
            <v>426.5</v>
          </cell>
          <cell r="CV17">
            <v>4.0999999999999996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318699.0330019783</v>
          </cell>
          <cell r="J18">
            <v>362791.91548934998</v>
          </cell>
          <cell r="L18">
            <v>681490.94849132828</v>
          </cell>
          <cell r="N18">
            <v>5.3744290865384619</v>
          </cell>
          <cell r="O18" t="str">
            <v>PUR</v>
          </cell>
          <cell r="P18">
            <v>318.7</v>
          </cell>
          <cell r="R18">
            <v>362.8</v>
          </cell>
          <cell r="T18">
            <v>681.5</v>
          </cell>
          <cell r="X18">
            <v>0</v>
          </cell>
          <cell r="Z18">
            <v>0</v>
          </cell>
          <cell r="AD18">
            <v>318.7</v>
          </cell>
          <cell r="AF18">
            <v>362.8</v>
          </cell>
          <cell r="AH18">
            <v>681.5</v>
          </cell>
          <cell r="AJ18">
            <v>5.3744290865384619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318.7</v>
          </cell>
          <cell r="BD18">
            <v>362.8</v>
          </cell>
          <cell r="BF18">
            <v>681.5</v>
          </cell>
          <cell r="BH18">
            <v>5.3744290865384619</v>
          </cell>
          <cell r="BN18">
            <v>0</v>
          </cell>
          <cell r="BR18">
            <v>318.7</v>
          </cell>
          <cell r="BT18">
            <v>362.8</v>
          </cell>
          <cell r="BV18">
            <v>681.5</v>
          </cell>
          <cell r="BX18">
            <v>5.3744290865384619</v>
          </cell>
          <cell r="CB18">
            <v>0</v>
          </cell>
          <cell r="CD18">
            <v>0</v>
          </cell>
          <cell r="CG18" t="str">
            <v>PUR</v>
          </cell>
          <cell r="CH18" t="e">
            <v>#VALUE!</v>
          </cell>
          <cell r="CJ18" t="e">
            <v>#VALUE!</v>
          </cell>
          <cell r="CL18" t="e">
            <v>#VALUE!</v>
          </cell>
          <cell r="CN18" t="e">
            <v>#VALUE!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2063264.6773199039</v>
          </cell>
          <cell r="J19">
            <v>4541521.3339516874</v>
          </cell>
          <cell r="L19">
            <v>6604786.0112715913</v>
          </cell>
          <cell r="N19">
            <v>30.138759615384615</v>
          </cell>
          <cell r="O19" t="str">
            <v>POP</v>
          </cell>
          <cell r="P19">
            <v>2063.3000000000002</v>
          </cell>
          <cell r="R19">
            <v>4541.5</v>
          </cell>
          <cell r="T19">
            <v>6604.8</v>
          </cell>
          <cell r="X19">
            <v>0</v>
          </cell>
          <cell r="Z19">
            <v>0</v>
          </cell>
          <cell r="AD19">
            <v>2063.3000000000002</v>
          </cell>
          <cell r="AF19">
            <v>4541.5</v>
          </cell>
          <cell r="AH19">
            <v>6604.8</v>
          </cell>
          <cell r="AJ19">
            <v>30.138759615384615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2063.3000000000002</v>
          </cell>
          <cell r="BD19">
            <v>4541.5</v>
          </cell>
          <cell r="BF19">
            <v>6604.8</v>
          </cell>
          <cell r="BH19">
            <v>30.138759615384615</v>
          </cell>
          <cell r="BN19">
            <v>0</v>
          </cell>
          <cell r="BR19">
            <v>2063.3000000000002</v>
          </cell>
          <cell r="BT19">
            <v>4541.5</v>
          </cell>
          <cell r="BV19">
            <v>6604.8</v>
          </cell>
          <cell r="BX19">
            <v>30.138759615384615</v>
          </cell>
          <cell r="CB19">
            <v>0</v>
          </cell>
          <cell r="CD19">
            <v>0</v>
          </cell>
          <cell r="CG19" t="str">
            <v>POP</v>
          </cell>
          <cell r="CH19" t="e">
            <v>#VALUE!</v>
          </cell>
          <cell r="CJ19" t="e">
            <v>#VALUE!</v>
          </cell>
          <cell r="CL19" t="e">
            <v>#VALUE!</v>
          </cell>
          <cell r="CN19" t="e">
            <v>#VALUE!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833371.8121671594</v>
          </cell>
          <cell r="J20">
            <v>411199.5</v>
          </cell>
          <cell r="L20">
            <v>1244571.3121671593</v>
          </cell>
          <cell r="N20">
            <v>17.357996899942989</v>
          </cell>
          <cell r="O20" t="str">
            <v>HKP</v>
          </cell>
          <cell r="P20">
            <v>833.4</v>
          </cell>
          <cell r="R20">
            <v>411.2</v>
          </cell>
          <cell r="T20">
            <v>1244.5999999999999</v>
          </cell>
          <cell r="X20">
            <v>0</v>
          </cell>
          <cell r="Z20">
            <v>0</v>
          </cell>
          <cell r="AD20">
            <v>833.4</v>
          </cell>
          <cell r="AF20">
            <v>411.2</v>
          </cell>
          <cell r="AH20">
            <v>1244.5999999999999</v>
          </cell>
          <cell r="AJ20">
            <v>17.357996899942989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833.4</v>
          </cell>
          <cell r="BD20">
            <v>411.2</v>
          </cell>
          <cell r="BF20">
            <v>1244.5999999999999</v>
          </cell>
          <cell r="BH20">
            <v>17.357996899942989</v>
          </cell>
          <cell r="BN20">
            <v>0</v>
          </cell>
          <cell r="BR20">
            <v>833.4</v>
          </cell>
          <cell r="BT20">
            <v>411.2</v>
          </cell>
          <cell r="BV20">
            <v>1244.5999999999999</v>
          </cell>
          <cell r="BX20">
            <v>17.357996899942989</v>
          </cell>
          <cell r="CB20">
            <v>0</v>
          </cell>
          <cell r="CD20">
            <v>0</v>
          </cell>
          <cell r="CG20" t="str">
            <v>HKP</v>
          </cell>
          <cell r="CH20" t="e">
            <v>#VALUE!</v>
          </cell>
          <cell r="CJ20" t="e">
            <v>#VALUE!</v>
          </cell>
          <cell r="CL20" t="e">
            <v>#VALUE!</v>
          </cell>
          <cell r="CN20" t="e">
            <v>#VALUE!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120420.47666097361</v>
          </cell>
          <cell r="J21">
            <v>19184.399999999998</v>
          </cell>
          <cell r="L21">
            <v>139604.87666097362</v>
          </cell>
          <cell r="N21">
            <v>1.83125</v>
          </cell>
          <cell r="O21" t="str">
            <v>CSS</v>
          </cell>
          <cell r="P21">
            <v>120.4</v>
          </cell>
          <cell r="R21">
            <v>19.2</v>
          </cell>
          <cell r="T21">
            <v>139.6</v>
          </cell>
          <cell r="X21">
            <v>0</v>
          </cell>
          <cell r="Z21">
            <v>0</v>
          </cell>
          <cell r="AD21">
            <v>120.4</v>
          </cell>
          <cell r="AF21">
            <v>19.2</v>
          </cell>
          <cell r="AH21">
            <v>139.6</v>
          </cell>
          <cell r="AJ21">
            <v>1.83125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120.4</v>
          </cell>
          <cell r="BD21">
            <v>19.2</v>
          </cell>
          <cell r="BF21">
            <v>139.6</v>
          </cell>
          <cell r="BH21">
            <v>1.83125</v>
          </cell>
          <cell r="BN21">
            <v>0</v>
          </cell>
          <cell r="BR21">
            <v>120.4</v>
          </cell>
          <cell r="BT21">
            <v>19.2</v>
          </cell>
          <cell r="BV21">
            <v>139.6</v>
          </cell>
          <cell r="BX21">
            <v>1.83125</v>
          </cell>
          <cell r="CB21">
            <v>0</v>
          </cell>
          <cell r="CD21">
            <v>0</v>
          </cell>
          <cell r="CG21" t="str">
            <v>CSS</v>
          </cell>
          <cell r="CH21" t="e">
            <v>#VALUE!</v>
          </cell>
          <cell r="CJ21" t="e">
            <v>#VALUE!</v>
          </cell>
          <cell r="CL21" t="e">
            <v>#VALUE!</v>
          </cell>
          <cell r="CN21" t="e">
            <v>#VALUE!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1870973.1864147116</v>
          </cell>
          <cell r="J22">
            <v>136335</v>
          </cell>
          <cell r="L22">
            <v>2007308.1864147116</v>
          </cell>
          <cell r="N22">
            <v>14.411341346153847</v>
          </cell>
          <cell r="O22" t="str">
            <v>PHM</v>
          </cell>
          <cell r="P22">
            <v>1871</v>
          </cell>
          <cell r="R22">
            <v>136.30000000000001</v>
          </cell>
          <cell r="T22">
            <v>2007.3</v>
          </cell>
          <cell r="X22">
            <v>0</v>
          </cell>
          <cell r="Z22">
            <v>0</v>
          </cell>
          <cell r="AD22">
            <v>1871</v>
          </cell>
          <cell r="AF22">
            <v>136.30000000000001</v>
          </cell>
          <cell r="AH22">
            <v>2007.3</v>
          </cell>
          <cell r="AJ22">
            <v>14.411341346153847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1871</v>
          </cell>
          <cell r="BD22">
            <v>136.30000000000001</v>
          </cell>
          <cell r="BF22">
            <v>2007.3</v>
          </cell>
          <cell r="BH22">
            <v>14.411341346153847</v>
          </cell>
          <cell r="BN22">
            <v>0</v>
          </cell>
          <cell r="BR22">
            <v>1871</v>
          </cell>
          <cell r="BT22">
            <v>136.30000000000001</v>
          </cell>
          <cell r="BV22">
            <v>2007.3</v>
          </cell>
          <cell r="BX22">
            <v>14.411341346153847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1871</v>
          </cell>
          <cell r="CR22">
            <v>136.30000000000001</v>
          </cell>
          <cell r="CT22">
            <v>2007.3</v>
          </cell>
          <cell r="CV22">
            <v>14.411341346153847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405808.6284401216</v>
          </cell>
          <cell r="J23">
            <v>1062184.9660800474</v>
          </cell>
          <cell r="L23">
            <v>1467993.5945201691</v>
          </cell>
          <cell r="N23">
            <v>2.6840444711538463</v>
          </cell>
          <cell r="O23" t="str">
            <v>FIS</v>
          </cell>
          <cell r="P23">
            <v>405.8</v>
          </cell>
          <cell r="R23">
            <v>1062.2</v>
          </cell>
          <cell r="T23">
            <v>1468</v>
          </cell>
          <cell r="X23">
            <v>0</v>
          </cell>
          <cell r="Z23">
            <v>0</v>
          </cell>
          <cell r="AD23">
            <v>405.8</v>
          </cell>
          <cell r="AF23">
            <v>1062.2</v>
          </cell>
          <cell r="AH23">
            <v>1468</v>
          </cell>
          <cell r="AJ23">
            <v>2.6840444711538463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405.8</v>
          </cell>
          <cell r="BD23">
            <v>1062.2</v>
          </cell>
          <cell r="BF23">
            <v>1468</v>
          </cell>
          <cell r="BH23">
            <v>2.6840444711538463</v>
          </cell>
          <cell r="BN23">
            <v>0</v>
          </cell>
          <cell r="BR23">
            <v>405.8</v>
          </cell>
          <cell r="BT23">
            <v>1062.2</v>
          </cell>
          <cell r="BV23">
            <v>1468</v>
          </cell>
          <cell r="BX23">
            <v>2.6840444711538463</v>
          </cell>
          <cell r="CB23">
            <v>0</v>
          </cell>
          <cell r="CD23">
            <v>0</v>
          </cell>
          <cell r="CG23" t="str">
            <v>FIS</v>
          </cell>
          <cell r="CH23" t="e">
            <v>#VALUE!</v>
          </cell>
          <cell r="CJ23" t="e">
            <v>#VALUE!</v>
          </cell>
          <cell r="CL23" t="e">
            <v>#VALUE!</v>
          </cell>
          <cell r="CN23" t="e">
            <v>#VALUE!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494151.18668158061</v>
          </cell>
          <cell r="J24">
            <v>2075232.988657983</v>
          </cell>
          <cell r="L24">
            <v>2569384.1753395637</v>
          </cell>
          <cell r="N24">
            <v>1.1439349130489074</v>
          </cell>
          <cell r="O24" t="str">
            <v>PAC</v>
          </cell>
          <cell r="P24">
            <v>494.2</v>
          </cell>
          <cell r="R24">
            <v>2075.1999999999998</v>
          </cell>
          <cell r="T24">
            <v>2569.3999999999996</v>
          </cell>
          <cell r="X24">
            <v>0</v>
          </cell>
          <cell r="Z24">
            <v>0</v>
          </cell>
          <cell r="AD24">
            <v>494.2</v>
          </cell>
          <cell r="AF24">
            <v>2075.1999999999998</v>
          </cell>
          <cell r="AH24">
            <v>2569.3999999999996</v>
          </cell>
          <cell r="AJ24">
            <v>1.1439349130489074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494.2</v>
          </cell>
          <cell r="BD24">
            <v>2075.1999999999998</v>
          </cell>
          <cell r="BF24">
            <v>2569.3999999999996</v>
          </cell>
          <cell r="BH24">
            <v>1.1439349130489074</v>
          </cell>
          <cell r="BN24">
            <v>0</v>
          </cell>
          <cell r="BR24">
            <v>494.2</v>
          </cell>
          <cell r="BT24">
            <v>2075.1999999999998</v>
          </cell>
          <cell r="BV24">
            <v>2569.3999999999996</v>
          </cell>
          <cell r="BX24">
            <v>1.1439349130489074</v>
          </cell>
          <cell r="CB24">
            <v>0</v>
          </cell>
          <cell r="CD24">
            <v>0</v>
          </cell>
          <cell r="CG24" t="str">
            <v>PAC</v>
          </cell>
          <cell r="CH24" t="e">
            <v>#VALUE!</v>
          </cell>
          <cell r="CJ24" t="e">
            <v>#VALUE!</v>
          </cell>
          <cell r="CL24" t="e">
            <v>#VALUE!</v>
          </cell>
          <cell r="CN24" t="e">
            <v>#VALUE!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3996544.9452916919</v>
          </cell>
          <cell r="J25">
            <v>1619107.4463168588</v>
          </cell>
          <cell r="L25">
            <v>5615652.3916085511</v>
          </cell>
          <cell r="N25">
            <v>35.756853365384615</v>
          </cell>
          <cell r="O25" t="str">
            <v>MGT</v>
          </cell>
          <cell r="P25">
            <v>3996.5</v>
          </cell>
          <cell r="R25">
            <v>1619.1</v>
          </cell>
          <cell r="T25">
            <v>5615.6</v>
          </cell>
          <cell r="X25">
            <v>0</v>
          </cell>
          <cell r="Z25">
            <v>0</v>
          </cell>
          <cell r="AD25">
            <v>3996.5</v>
          </cell>
          <cell r="AF25">
            <v>1619.1</v>
          </cell>
          <cell r="AH25">
            <v>5615.6</v>
          </cell>
          <cell r="AJ25">
            <v>35.756853365384615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3996.5</v>
          </cell>
          <cell r="BD25">
            <v>1619.1</v>
          </cell>
          <cell r="BF25">
            <v>5615.6</v>
          </cell>
          <cell r="BH25">
            <v>35.756853365384615</v>
          </cell>
          <cell r="BN25">
            <v>0</v>
          </cell>
          <cell r="BR25">
            <v>3996.5</v>
          </cell>
          <cell r="BT25">
            <v>1619.1</v>
          </cell>
          <cell r="BV25">
            <v>5615.6</v>
          </cell>
          <cell r="BX25">
            <v>35.756853365384615</v>
          </cell>
          <cell r="CB25">
            <v>0</v>
          </cell>
          <cell r="CD25">
            <v>0</v>
          </cell>
          <cell r="CG25" t="str">
            <v>MGT</v>
          </cell>
          <cell r="CH25" t="e">
            <v>#VALUE!</v>
          </cell>
          <cell r="CJ25" t="e">
            <v>#VALUE!</v>
          </cell>
          <cell r="CL25" t="e">
            <v>#VALUE!</v>
          </cell>
          <cell r="CN25" t="e">
            <v>#VALUE!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485138.93680521927</v>
          </cell>
          <cell r="J26">
            <v>1138124.2601616336</v>
          </cell>
          <cell r="L26">
            <v>1623263.196966853</v>
          </cell>
          <cell r="N26">
            <v>2.8387500000000001</v>
          </cell>
          <cell r="O26" t="str">
            <v>MRD</v>
          </cell>
          <cell r="P26">
            <v>485.1</v>
          </cell>
          <cell r="R26">
            <v>1138.0999999999999</v>
          </cell>
          <cell r="T26">
            <v>1623.1999999999998</v>
          </cell>
          <cell r="X26">
            <v>0</v>
          </cell>
          <cell r="Z26">
            <v>0</v>
          </cell>
          <cell r="AD26">
            <v>485.1</v>
          </cell>
          <cell r="AF26">
            <v>1138.0999999999999</v>
          </cell>
          <cell r="AH26">
            <v>1623.1999999999998</v>
          </cell>
          <cell r="AJ26">
            <v>2.8387500000000001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485.1</v>
          </cell>
          <cell r="BD26">
            <v>1138.0999999999999</v>
          </cell>
          <cell r="BF26">
            <v>1623.1999999999998</v>
          </cell>
          <cell r="BH26">
            <v>2.8387500000000001</v>
          </cell>
          <cell r="BN26">
            <v>0</v>
          </cell>
          <cell r="BR26">
            <v>485.1</v>
          </cell>
          <cell r="BT26">
            <v>1138.0999999999999</v>
          </cell>
          <cell r="BV26">
            <v>1623.1999999999998</v>
          </cell>
          <cell r="BX26">
            <v>2.8387500000000001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485.1</v>
          </cell>
          <cell r="CR26">
            <v>1138.0999999999999</v>
          </cell>
          <cell r="CT26">
            <v>1623.1999999999998</v>
          </cell>
          <cell r="CV26">
            <v>2.8387500000000001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98350.573159794323</v>
          </cell>
          <cell r="J27">
            <v>-0.43207207764498889</v>
          </cell>
          <cell r="L27">
            <v>98350.141087716678</v>
          </cell>
          <cell r="N27">
            <v>2.327923076923077</v>
          </cell>
          <cell r="O27" t="str">
            <v>MSA</v>
          </cell>
          <cell r="P27">
            <v>98.4</v>
          </cell>
          <cell r="R27">
            <v>0</v>
          </cell>
          <cell r="T27">
            <v>98.4</v>
          </cell>
          <cell r="X27">
            <v>0</v>
          </cell>
          <cell r="Z27">
            <v>0</v>
          </cell>
          <cell r="AD27">
            <v>98.4</v>
          </cell>
          <cell r="AF27">
            <v>0</v>
          </cell>
          <cell r="AH27">
            <v>98.4</v>
          </cell>
          <cell r="AJ27">
            <v>2.327923076923077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98.4</v>
          </cell>
          <cell r="BD27">
            <v>0</v>
          </cell>
          <cell r="BF27">
            <v>98.4</v>
          </cell>
          <cell r="BH27">
            <v>2.327923076923077</v>
          </cell>
          <cell r="BJ27">
            <v>392.15360215000004</v>
          </cell>
          <cell r="BN27">
            <v>392.15360215000004</v>
          </cell>
          <cell r="BP27">
            <v>1.4278502740384618</v>
          </cell>
          <cell r="BR27">
            <v>490.55360215000007</v>
          </cell>
          <cell r="BT27">
            <v>0</v>
          </cell>
          <cell r="BV27">
            <v>490.55360215000007</v>
          </cell>
          <cell r="BX27">
            <v>3.7557733509615385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490.55360215000007</v>
          </cell>
          <cell r="CR27">
            <v>0</v>
          </cell>
          <cell r="CT27">
            <v>490.55360215000007</v>
          </cell>
          <cell r="CV27">
            <v>3.7557733509615385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2960600.0901801451</v>
          </cell>
          <cell r="J28">
            <v>266164.52929984708</v>
          </cell>
          <cell r="L28">
            <v>3226764.6194799924</v>
          </cell>
          <cell r="N28">
            <v>20.943242788461539</v>
          </cell>
          <cell r="O28" t="str">
            <v>NAD</v>
          </cell>
          <cell r="P28">
            <v>2960.6</v>
          </cell>
          <cell r="R28">
            <v>266.2</v>
          </cell>
          <cell r="T28">
            <v>3226.7999999999997</v>
          </cell>
          <cell r="X28">
            <v>0</v>
          </cell>
          <cell r="Z28">
            <v>0</v>
          </cell>
          <cell r="AD28">
            <v>2960.6</v>
          </cell>
          <cell r="AF28">
            <v>266.2</v>
          </cell>
          <cell r="AH28">
            <v>3226.7999999999997</v>
          </cell>
          <cell r="AJ28">
            <v>20.943242788461539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2960.6</v>
          </cell>
          <cell r="BD28">
            <v>266.2</v>
          </cell>
          <cell r="BF28">
            <v>3226.7999999999997</v>
          </cell>
          <cell r="BH28">
            <v>20.943242788461539</v>
          </cell>
          <cell r="BN28">
            <v>0</v>
          </cell>
          <cell r="BR28">
            <v>2960.6</v>
          </cell>
          <cell r="BT28">
            <v>266.2</v>
          </cell>
          <cell r="BV28">
            <v>3226.7999999999997</v>
          </cell>
          <cell r="BX28">
            <v>20.943242788461539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2960.6</v>
          </cell>
          <cell r="CR28">
            <v>266.2</v>
          </cell>
          <cell r="CT28">
            <v>3226.7999999999997</v>
          </cell>
          <cell r="CV28">
            <v>20.943242788461539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9958557.1587508395</v>
          </cell>
          <cell r="J31">
            <v>349624.4436258144</v>
          </cell>
          <cell r="L31">
            <v>10308181.602376655</v>
          </cell>
          <cell r="N31">
            <v>78.739677797446859</v>
          </cell>
          <cell r="O31" t="str">
            <v>MSG</v>
          </cell>
          <cell r="P31">
            <v>9958.6</v>
          </cell>
          <cell r="R31">
            <v>349.6</v>
          </cell>
          <cell r="T31">
            <v>10308.200000000001</v>
          </cell>
          <cell r="AD31">
            <v>9958.6</v>
          </cell>
          <cell r="AF31">
            <v>349.6</v>
          </cell>
          <cell r="AH31">
            <v>10308.200000000001</v>
          </cell>
          <cell r="AJ31">
            <v>78.739677797446859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704.9669271725819</v>
          </cell>
          <cell r="AX31">
            <v>704.9669271725819</v>
          </cell>
          <cell r="AZ31">
            <v>8.1534591094998572E-3</v>
          </cell>
          <cell r="BB31">
            <v>9958.6</v>
          </cell>
          <cell r="BD31">
            <v>1054.5669271725819</v>
          </cell>
          <cell r="BF31">
            <v>11013.166927172582</v>
          </cell>
          <cell r="BH31">
            <v>78.747831256556353</v>
          </cell>
          <cell r="BJ31">
            <v>0</v>
          </cell>
          <cell r="BN31">
            <v>0</v>
          </cell>
          <cell r="BP31">
            <v>0</v>
          </cell>
          <cell r="BR31">
            <v>9958.6</v>
          </cell>
          <cell r="BT31">
            <v>1054.5669271725819</v>
          </cell>
          <cell r="BV31">
            <v>11013.166927172582</v>
          </cell>
          <cell r="BX31">
            <v>78.747831256556353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9958.6</v>
          </cell>
          <cell r="CR31">
            <v>1054.5669271725819</v>
          </cell>
          <cell r="CT31">
            <v>11013.166927172582</v>
          </cell>
          <cell r="CV31">
            <v>78.747831256556353</v>
          </cell>
          <cell r="DJ31">
            <v>9958.6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5997614.7783816028</v>
          </cell>
          <cell r="J33">
            <v>209112.351994514</v>
          </cell>
          <cell r="L33">
            <v>6206727.1303761173</v>
          </cell>
          <cell r="N33">
            <v>46.403605769230772</v>
          </cell>
          <cell r="O33" t="str">
            <v>PSY</v>
          </cell>
          <cell r="P33">
            <v>5997.6</v>
          </cell>
          <cell r="R33">
            <v>209.1</v>
          </cell>
          <cell r="T33">
            <v>6206.7000000000007</v>
          </cell>
          <cell r="AD33">
            <v>5997.6</v>
          </cell>
          <cell r="AF33">
            <v>209.1</v>
          </cell>
          <cell r="AH33">
            <v>6206.7000000000007</v>
          </cell>
          <cell r="AJ33">
            <v>46.403605769230772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421.64469592171088</v>
          </cell>
          <cell r="AX33">
            <v>421.64469592171088</v>
          </cell>
          <cell r="AZ33">
            <v>4.9104811139328167E-3</v>
          </cell>
          <cell r="BB33">
            <v>5997.6</v>
          </cell>
          <cell r="BD33">
            <v>630.7446959217109</v>
          </cell>
          <cell r="BF33">
            <v>6628.3446959217108</v>
          </cell>
          <cell r="BH33">
            <v>46.408516250344704</v>
          </cell>
          <cell r="BJ33">
            <v>0</v>
          </cell>
          <cell r="BN33">
            <v>0</v>
          </cell>
          <cell r="BP33">
            <v>0</v>
          </cell>
          <cell r="BR33">
            <v>5997.6</v>
          </cell>
          <cell r="BT33">
            <v>630.7446959217109</v>
          </cell>
          <cell r="BV33">
            <v>6628.3446959217108</v>
          </cell>
          <cell r="BX33">
            <v>46.408516250344704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5997.6</v>
          </cell>
          <cell r="CR33">
            <v>630.7446959217109</v>
          </cell>
          <cell r="CT33">
            <v>6628.3446959217108</v>
          </cell>
          <cell r="CV33">
            <v>46.408516250344704</v>
          </cell>
          <cell r="DJ33">
            <v>5997.6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1970813.6527425391</v>
          </cell>
          <cell r="J36">
            <v>118330.06347266244</v>
          </cell>
          <cell r="L36">
            <v>2089143.7162152014</v>
          </cell>
          <cell r="N36">
            <v>15.699334821769817</v>
          </cell>
          <cell r="O36" t="str">
            <v>MIS</v>
          </cell>
          <cell r="P36">
            <v>1970.8</v>
          </cell>
          <cell r="R36">
            <v>118.3</v>
          </cell>
          <cell r="T36">
            <v>2089.1</v>
          </cell>
          <cell r="AD36">
            <v>1970.8</v>
          </cell>
          <cell r="AF36">
            <v>118.3</v>
          </cell>
          <cell r="AH36">
            <v>2089.1</v>
          </cell>
          <cell r="AJ36">
            <v>15.699334821769817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238.5953921681128</v>
          </cell>
          <cell r="AX36">
            <v>238.5953921681128</v>
          </cell>
          <cell r="AZ36">
            <v>1.6135819952552211E-3</v>
          </cell>
          <cell r="BB36">
            <v>1970.8</v>
          </cell>
          <cell r="BD36">
            <v>356.89539216811278</v>
          </cell>
          <cell r="BF36">
            <v>2327.6953921681129</v>
          </cell>
          <cell r="BH36">
            <v>15.700948403765072</v>
          </cell>
          <cell r="BJ36">
            <v>0</v>
          </cell>
          <cell r="BN36">
            <v>0</v>
          </cell>
          <cell r="BP36">
            <v>0</v>
          </cell>
          <cell r="BR36">
            <v>1970.8</v>
          </cell>
          <cell r="BT36">
            <v>356.89539216811278</v>
          </cell>
          <cell r="BV36">
            <v>2327.6953921681129</v>
          </cell>
          <cell r="BX36">
            <v>15.700948403765072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1970.8</v>
          </cell>
          <cell r="CR36">
            <v>356.89539216811278</v>
          </cell>
          <cell r="CT36">
            <v>2327.6953921681129</v>
          </cell>
          <cell r="CV36">
            <v>15.700948403765072</v>
          </cell>
          <cell r="DJ36">
            <v>1970.8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6207166.1927899607</v>
          </cell>
          <cell r="J48">
            <v>110514.74329223664</v>
          </cell>
          <cell r="L48">
            <v>6317680.9360821974</v>
          </cell>
          <cell r="N48">
            <v>62.841435114980186</v>
          </cell>
          <cell r="O48" t="str">
            <v>EMG</v>
          </cell>
          <cell r="P48">
            <v>6207.2</v>
          </cell>
          <cell r="R48">
            <v>110.5</v>
          </cell>
          <cell r="T48">
            <v>6317.7</v>
          </cell>
          <cell r="AD48">
            <v>6207.2</v>
          </cell>
          <cell r="AF48">
            <v>110.5</v>
          </cell>
          <cell r="AH48">
            <v>6317.7</v>
          </cell>
          <cell r="AJ48">
            <v>62.841435114980186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222.83693376249502</v>
          </cell>
          <cell r="AX48">
            <v>222.83693376249502</v>
          </cell>
          <cell r="AZ48">
            <v>5.0820490289911792E-3</v>
          </cell>
          <cell r="BB48">
            <v>6207.2</v>
          </cell>
          <cell r="BD48">
            <v>333.33693376249505</v>
          </cell>
          <cell r="BF48">
            <v>6540.5369337624952</v>
          </cell>
          <cell r="BH48">
            <v>62.846517164009178</v>
          </cell>
          <cell r="BJ48">
            <v>0</v>
          </cell>
          <cell r="BN48">
            <v>0</v>
          </cell>
          <cell r="BP48">
            <v>0</v>
          </cell>
          <cell r="BR48">
            <v>6207.2</v>
          </cell>
          <cell r="BT48">
            <v>333.33693376249505</v>
          </cell>
          <cell r="BV48">
            <v>6540.5369337624952</v>
          </cell>
          <cell r="BX48">
            <v>62.846517164009178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6207.2</v>
          </cell>
          <cell r="CR48">
            <v>333.33693376249505</v>
          </cell>
          <cell r="CT48">
            <v>6540.5369337624952</v>
          </cell>
          <cell r="CV48">
            <v>62.846517164009178</v>
          </cell>
          <cell r="DJ48">
            <v>6207.2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1422121.2236334707</v>
          </cell>
          <cell r="J49">
            <v>70934.334171205133</v>
          </cell>
          <cell r="L49">
            <v>1493055.5578046758</v>
          </cell>
          <cell r="N49">
            <v>11.137867788461534</v>
          </cell>
          <cell r="O49" t="str">
            <v>CL</v>
          </cell>
          <cell r="P49">
            <v>1422.1</v>
          </cell>
          <cell r="R49">
            <v>70.900000000000006</v>
          </cell>
          <cell r="T49">
            <v>1493</v>
          </cell>
          <cell r="AD49">
            <v>1422.1</v>
          </cell>
          <cell r="AF49">
            <v>70.900000000000006</v>
          </cell>
          <cell r="AH49">
            <v>1493</v>
          </cell>
          <cell r="AJ49">
            <v>11.137867788461534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143.02878561095937</v>
          </cell>
          <cell r="AX49">
            <v>143.02878561095937</v>
          </cell>
          <cell r="AZ49">
            <v>1.1643461056462783E-3</v>
          </cell>
          <cell r="BB49">
            <v>1422.1</v>
          </cell>
          <cell r="BD49">
            <v>213.92878561095938</v>
          </cell>
          <cell r="BF49">
            <v>1636.0287856109594</v>
          </cell>
          <cell r="BH49">
            <v>11.139032134567181</v>
          </cell>
          <cell r="BJ49">
            <v>0</v>
          </cell>
          <cell r="BN49">
            <v>0</v>
          </cell>
          <cell r="BP49">
            <v>0</v>
          </cell>
          <cell r="BR49">
            <v>1422.1</v>
          </cell>
          <cell r="BT49">
            <v>213.92878561095938</v>
          </cell>
          <cell r="BV49">
            <v>1636.0287856109594</v>
          </cell>
          <cell r="BX49">
            <v>11.139032134567181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1422.1</v>
          </cell>
          <cell r="CR49">
            <v>213.92878561095938</v>
          </cell>
          <cell r="CT49">
            <v>1636.0287856109594</v>
          </cell>
          <cell r="CV49">
            <v>11.139032134567181</v>
          </cell>
          <cell r="DJ49">
            <v>1422.1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89.12001789516286</v>
          </cell>
          <cell r="J52">
            <v>85000</v>
          </cell>
          <cell r="L52">
            <v>85089.120017895169</v>
          </cell>
          <cell r="N52">
            <v>0</v>
          </cell>
          <cell r="O52" t="str">
            <v>SDS</v>
          </cell>
          <cell r="P52">
            <v>0.1</v>
          </cell>
          <cell r="R52">
            <v>85</v>
          </cell>
          <cell r="T52">
            <v>85.1</v>
          </cell>
          <cell r="AD52">
            <v>0.1</v>
          </cell>
          <cell r="AF52">
            <v>85</v>
          </cell>
          <cell r="AH52">
            <v>85.1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171.39015850333735</v>
          </cell>
          <cell r="AX52">
            <v>171.39015850333735</v>
          </cell>
          <cell r="AZ52">
            <v>7.2966034151603172E-8</v>
          </cell>
          <cell r="BB52">
            <v>0.1</v>
          </cell>
          <cell r="BD52">
            <v>256.39015850333737</v>
          </cell>
          <cell r="BF52">
            <v>256.4901585033374</v>
          </cell>
          <cell r="BH52">
            <v>7.2966034151603172E-8</v>
          </cell>
          <cell r="BJ52">
            <v>0</v>
          </cell>
          <cell r="BN52">
            <v>0</v>
          </cell>
          <cell r="BP52">
            <v>0</v>
          </cell>
          <cell r="BR52">
            <v>0.1</v>
          </cell>
          <cell r="BT52">
            <v>256.39015850333737</v>
          </cell>
          <cell r="BV52">
            <v>256.4901585033374</v>
          </cell>
          <cell r="BX52">
            <v>7.2966034151603172E-8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0.1</v>
          </cell>
          <cell r="CR52">
            <v>256.39015850333737</v>
          </cell>
          <cell r="CT52">
            <v>256.4901585033374</v>
          </cell>
          <cell r="CV52">
            <v>7.2966034151603172E-8</v>
          </cell>
          <cell r="DJ52">
            <v>0.1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2287390.1904933918</v>
          </cell>
          <cell r="J54">
            <v>109226.81454669008</v>
          </cell>
          <cell r="L54">
            <v>2396617.0050400817</v>
          </cell>
          <cell r="N54">
            <v>16.872162499999998</v>
          </cell>
          <cell r="O54" t="str">
            <v>OR</v>
          </cell>
          <cell r="P54">
            <v>2287.4</v>
          </cell>
          <cell r="R54">
            <v>109.2</v>
          </cell>
          <cell r="T54">
            <v>2396.6</v>
          </cell>
          <cell r="AD54">
            <v>2287.4</v>
          </cell>
          <cell r="AF54">
            <v>109.2</v>
          </cell>
          <cell r="AH54">
            <v>2396.6</v>
          </cell>
          <cell r="AJ54">
            <v>16.872162499999998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220.24001244672763</v>
          </cell>
          <cell r="AX54">
            <v>220.24001244672763</v>
          </cell>
          <cell r="AZ54">
            <v>1.8727755525578928E-3</v>
          </cell>
          <cell r="BB54">
            <v>2287.4</v>
          </cell>
          <cell r="BD54">
            <v>329.44001244672762</v>
          </cell>
          <cell r="BF54">
            <v>2616.8400124467275</v>
          </cell>
          <cell r="BH54">
            <v>16.874035275552558</v>
          </cell>
          <cell r="BJ54">
            <v>0</v>
          </cell>
          <cell r="BN54">
            <v>0</v>
          </cell>
          <cell r="BP54">
            <v>0</v>
          </cell>
          <cell r="BR54">
            <v>2287.4</v>
          </cell>
          <cell r="BT54">
            <v>329.44001244672762</v>
          </cell>
          <cell r="BV54">
            <v>2616.8400124467275</v>
          </cell>
          <cell r="BX54">
            <v>16.874035275552558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2287.4</v>
          </cell>
          <cell r="CR54">
            <v>329.44001244672762</v>
          </cell>
          <cell r="CT54">
            <v>2616.8400124467275</v>
          </cell>
          <cell r="CV54">
            <v>16.874035275552558</v>
          </cell>
          <cell r="DJ54">
            <v>2287.4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49602.306198962855</v>
          </cell>
          <cell r="J55">
            <v>5491.62</v>
          </cell>
          <cell r="L55">
            <v>55093.926198962858</v>
          </cell>
          <cell r="N55">
            <v>0.34327019230769223</v>
          </cell>
          <cell r="O55" t="str">
            <v>ORC</v>
          </cell>
          <cell r="P55">
            <v>49.6</v>
          </cell>
          <cell r="R55">
            <v>5.5</v>
          </cell>
          <cell r="T55">
            <v>55.1</v>
          </cell>
          <cell r="AD55">
            <v>49.6</v>
          </cell>
          <cell r="AF55">
            <v>5.5</v>
          </cell>
          <cell r="AH55">
            <v>55.1</v>
          </cell>
          <cell r="AJ55">
            <v>0.34327019230769223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11.073054379295264</v>
          </cell>
          <cell r="AX55">
            <v>11.073054379295264</v>
          </cell>
          <cell r="AZ55">
            <v>4.0611342474923849E-5</v>
          </cell>
          <cell r="BB55">
            <v>49.6</v>
          </cell>
          <cell r="BD55">
            <v>16.573054379295264</v>
          </cell>
          <cell r="BF55">
            <v>66.173054379295266</v>
          </cell>
          <cell r="BH55">
            <v>0.34331080365016714</v>
          </cell>
          <cell r="BJ55">
            <v>0</v>
          </cell>
          <cell r="BN55">
            <v>0</v>
          </cell>
          <cell r="BP55">
            <v>0</v>
          </cell>
          <cell r="BR55">
            <v>49.6</v>
          </cell>
          <cell r="BT55">
            <v>16.573054379295264</v>
          </cell>
          <cell r="BV55">
            <v>66.173054379295266</v>
          </cell>
          <cell r="BX55">
            <v>0.34331080365016714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49.6</v>
          </cell>
          <cell r="CR55">
            <v>16.573054379295264</v>
          </cell>
          <cell r="CT55">
            <v>66.173054379295266</v>
          </cell>
          <cell r="CV55">
            <v>0.34331080365016714</v>
          </cell>
          <cell r="DJ55">
            <v>49.6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69816.34806845682</v>
          </cell>
          <cell r="J56">
            <v>42427</v>
          </cell>
          <cell r="L56">
            <v>112243.34806845682</v>
          </cell>
          <cell r="N56">
            <v>0.87692307692307692</v>
          </cell>
          <cell r="O56" t="str">
            <v>ANS</v>
          </cell>
          <cell r="P56">
            <v>69.8</v>
          </cell>
          <cell r="R56">
            <v>42.4</v>
          </cell>
          <cell r="T56">
            <v>112.19999999999999</v>
          </cell>
          <cell r="AD56">
            <v>69.8</v>
          </cell>
          <cell r="AF56">
            <v>42.4</v>
          </cell>
          <cell r="AH56">
            <v>112.19999999999999</v>
          </cell>
          <cell r="AJ56">
            <v>0.87692307692307692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85.547885350836395</v>
          </cell>
          <cell r="AX56">
            <v>85.547885350836395</v>
          </cell>
          <cell r="AZ56">
            <v>5.7161366860314917E-5</v>
          </cell>
          <cell r="BB56">
            <v>69.8</v>
          </cell>
          <cell r="BD56">
            <v>127.9478853508364</v>
          </cell>
          <cell r="BF56">
            <v>197.74788535083638</v>
          </cell>
          <cell r="BH56">
            <v>0.87698023828993721</v>
          </cell>
          <cell r="BJ56">
            <v>0</v>
          </cell>
          <cell r="BN56">
            <v>0</v>
          </cell>
          <cell r="BP56">
            <v>0</v>
          </cell>
          <cell r="BR56">
            <v>69.8</v>
          </cell>
          <cell r="BT56">
            <v>127.9478853508364</v>
          </cell>
          <cell r="BV56">
            <v>197.74788535083638</v>
          </cell>
          <cell r="BX56">
            <v>0.87698023828993721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69.8</v>
          </cell>
          <cell r="CR56">
            <v>127.9478853508364</v>
          </cell>
          <cell r="CT56">
            <v>197.74788535083638</v>
          </cell>
          <cell r="CV56">
            <v>0.87698023828993721</v>
          </cell>
          <cell r="DJ56">
            <v>69.8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3705237.6</v>
          </cell>
          <cell r="L57">
            <v>3705237.6</v>
          </cell>
          <cell r="N57">
            <v>0</v>
          </cell>
          <cell r="O57" t="str">
            <v>MSS</v>
          </cell>
          <cell r="P57">
            <v>0</v>
          </cell>
          <cell r="R57">
            <v>3705.2</v>
          </cell>
          <cell r="T57">
            <v>3705.2</v>
          </cell>
          <cell r="AD57">
            <v>0</v>
          </cell>
          <cell r="AF57">
            <v>3705.2</v>
          </cell>
          <cell r="AH57">
            <v>3705.2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3705.2</v>
          </cell>
          <cell r="BF57">
            <v>3705.2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3705.2</v>
          </cell>
          <cell r="BV57">
            <v>3705.2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3705.2</v>
          </cell>
          <cell r="CT57">
            <v>3705.2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2292577.5765858595</v>
          </cell>
          <cell r="L58">
            <v>2292577.5765858595</v>
          </cell>
          <cell r="N58">
            <v>0</v>
          </cell>
          <cell r="O58" t="str">
            <v>CDS</v>
          </cell>
          <cell r="P58">
            <v>0</v>
          </cell>
          <cell r="R58">
            <v>2292.6</v>
          </cell>
          <cell r="T58">
            <v>2292.6</v>
          </cell>
          <cell r="AD58">
            <v>0</v>
          </cell>
          <cell r="AF58">
            <v>2292.6</v>
          </cell>
          <cell r="AH58">
            <v>2292.6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2292.6</v>
          </cell>
          <cell r="BF58">
            <v>2292.6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2292.6</v>
          </cell>
          <cell r="BV58">
            <v>2292.6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2292.6</v>
          </cell>
          <cell r="CT58">
            <v>2292.6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2128502.9390920354</v>
          </cell>
          <cell r="J59">
            <v>391082.86067166162</v>
          </cell>
          <cell r="L59">
            <v>2519585.7997636972</v>
          </cell>
          <cell r="N59">
            <v>22.646024124085002</v>
          </cell>
          <cell r="O59" t="str">
            <v>LAB</v>
          </cell>
          <cell r="P59">
            <v>2128.5</v>
          </cell>
          <cell r="R59">
            <v>391.1</v>
          </cell>
          <cell r="T59">
            <v>2519.6</v>
          </cell>
          <cell r="AD59">
            <v>2128.5</v>
          </cell>
          <cell r="AF59">
            <v>391.1</v>
          </cell>
          <cell r="AH59">
            <v>2519.6</v>
          </cell>
          <cell r="AJ59">
            <v>22.646024124085002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788.56180562887857</v>
          </cell>
          <cell r="AX59">
            <v>788.56180562887857</v>
          </cell>
          <cell r="AZ59">
            <v>1.7426883635534684E-3</v>
          </cell>
          <cell r="BB59">
            <v>2128.5</v>
          </cell>
          <cell r="BD59">
            <v>1179.6618056288785</v>
          </cell>
          <cell r="BF59">
            <v>3308.1618056288785</v>
          </cell>
          <cell r="BH59">
            <v>22.647766812448555</v>
          </cell>
          <cell r="BJ59">
            <v>0</v>
          </cell>
          <cell r="BN59">
            <v>0</v>
          </cell>
          <cell r="BP59">
            <v>0</v>
          </cell>
          <cell r="BR59">
            <v>2128.5</v>
          </cell>
          <cell r="BT59">
            <v>1179.6618056288785</v>
          </cell>
          <cell r="BV59">
            <v>3308.1618056288785</v>
          </cell>
          <cell r="BX59">
            <v>22.647766812448555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2128.5</v>
          </cell>
          <cell r="CR59">
            <v>1179.6618056288785</v>
          </cell>
          <cell r="CT59">
            <v>3308.1618056288785</v>
          </cell>
          <cell r="CV59">
            <v>22.647766812448555</v>
          </cell>
          <cell r="DJ59">
            <v>2128.5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137420.63199551069</v>
          </cell>
          <cell r="J61">
            <v>15590.899455383325</v>
          </cell>
          <cell r="L61">
            <v>153011.53145089402</v>
          </cell>
          <cell r="N61">
            <v>1.7257211538461539</v>
          </cell>
          <cell r="O61" t="str">
            <v>EKG</v>
          </cell>
          <cell r="P61">
            <v>137.4</v>
          </cell>
          <cell r="R61">
            <v>15.6</v>
          </cell>
          <cell r="T61">
            <v>153</v>
          </cell>
          <cell r="AD61">
            <v>137.4</v>
          </cell>
          <cell r="AF61">
            <v>15.6</v>
          </cell>
          <cell r="AH61">
            <v>153</v>
          </cell>
          <cell r="AJ61">
            <v>1.7257211538461539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31.436785045502873</v>
          </cell>
          <cell r="AX61">
            <v>31.436785045502873</v>
          </cell>
          <cell r="AZ61">
            <v>1.1251163054202617E-4</v>
          </cell>
          <cell r="BB61">
            <v>137.4</v>
          </cell>
          <cell r="BD61">
            <v>47.036785045502874</v>
          </cell>
          <cell r="BF61">
            <v>184.43678504550289</v>
          </cell>
          <cell r="BH61">
            <v>1.7258336654766959</v>
          </cell>
          <cell r="BJ61">
            <v>0</v>
          </cell>
          <cell r="BN61">
            <v>0</v>
          </cell>
          <cell r="BP61">
            <v>0</v>
          </cell>
          <cell r="BR61">
            <v>137.4</v>
          </cell>
          <cell r="BT61">
            <v>47.036785045502874</v>
          </cell>
          <cell r="BV61">
            <v>184.43678504550289</v>
          </cell>
          <cell r="BX61">
            <v>1.7258336654766959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137.4</v>
          </cell>
          <cell r="CR61">
            <v>47.036785045502874</v>
          </cell>
          <cell r="CT61">
            <v>184.43678504550289</v>
          </cell>
          <cell r="CV61">
            <v>1.7258336654766959</v>
          </cell>
          <cell r="DJ61">
            <v>137.4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325.65718459271011</v>
          </cell>
          <cell r="J62">
            <v>84.431224689289209</v>
          </cell>
          <cell r="L62">
            <v>410.0884092819993</v>
          </cell>
          <cell r="N62">
            <v>0.56862980769230764</v>
          </cell>
          <cell r="O62" t="str">
            <v>IRC</v>
          </cell>
          <cell r="P62">
            <v>0.3</v>
          </cell>
          <cell r="R62">
            <v>0.1</v>
          </cell>
          <cell r="T62">
            <v>0.4</v>
          </cell>
          <cell r="AD62">
            <v>0.3</v>
          </cell>
          <cell r="AF62">
            <v>0.1</v>
          </cell>
          <cell r="AH62">
            <v>0.4</v>
          </cell>
          <cell r="AJ62">
            <v>0.56862980769230764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0.17024330567209608</v>
          </cell>
          <cell r="AX62">
            <v>0.17024330567209608</v>
          </cell>
          <cell r="AZ62">
            <v>2.6662823699900025E-7</v>
          </cell>
          <cell r="BB62">
            <v>0.3</v>
          </cell>
          <cell r="BD62">
            <v>0.27024330567209609</v>
          </cell>
          <cell r="BF62">
            <v>0.57024330567209613</v>
          </cell>
          <cell r="BH62">
            <v>0.56863007432054469</v>
          </cell>
          <cell r="BJ62">
            <v>0</v>
          </cell>
          <cell r="BN62">
            <v>0</v>
          </cell>
          <cell r="BP62">
            <v>0</v>
          </cell>
          <cell r="BR62">
            <v>0.3</v>
          </cell>
          <cell r="BT62">
            <v>0.27024330567209609</v>
          </cell>
          <cell r="BV62">
            <v>0.57024330567209613</v>
          </cell>
          <cell r="BX62">
            <v>0.56863007432054469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0.3</v>
          </cell>
          <cell r="CR62">
            <v>0.27024330567209609</v>
          </cell>
          <cell r="CT62">
            <v>0.57024330567209613</v>
          </cell>
          <cell r="CV62">
            <v>0.56863007432054469</v>
          </cell>
          <cell r="DJ62">
            <v>0.3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1932246.8963888728</v>
          </cell>
          <cell r="J63">
            <v>101068.82646930343</v>
          </cell>
          <cell r="L63">
            <v>2033315.7228581761</v>
          </cell>
          <cell r="N63">
            <v>17.667504600961539</v>
          </cell>
          <cell r="O63" t="str">
            <v>RAD</v>
          </cell>
          <cell r="P63">
            <v>1932.2</v>
          </cell>
          <cell r="R63">
            <v>101.1</v>
          </cell>
          <cell r="T63">
            <v>2033.3</v>
          </cell>
          <cell r="AD63">
            <v>1932.2</v>
          </cell>
          <cell r="AF63">
            <v>101.1</v>
          </cell>
          <cell r="AH63">
            <v>2033.3</v>
          </cell>
          <cell r="AJ63">
            <v>17.667504600961539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203.79061398023782</v>
          </cell>
          <cell r="AX63">
            <v>203.79061398023782</v>
          </cell>
          <cell r="AZ63">
            <v>1.5820058878028133E-3</v>
          </cell>
          <cell r="BB63">
            <v>1932.2</v>
          </cell>
          <cell r="BD63">
            <v>304.89061398023784</v>
          </cell>
          <cell r="BF63">
            <v>2237.0906139802378</v>
          </cell>
          <cell r="BH63">
            <v>17.669086606849341</v>
          </cell>
          <cell r="BJ63">
            <v>0</v>
          </cell>
          <cell r="BN63">
            <v>0</v>
          </cell>
          <cell r="BP63">
            <v>0</v>
          </cell>
          <cell r="BR63">
            <v>1932.2</v>
          </cell>
          <cell r="BT63">
            <v>304.89061398023784</v>
          </cell>
          <cell r="BV63">
            <v>2237.0906139802378</v>
          </cell>
          <cell r="BX63">
            <v>17.669086606849341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1932.2</v>
          </cell>
          <cell r="CR63">
            <v>304.89061398023784</v>
          </cell>
          <cell r="CT63">
            <v>2237.0906139802378</v>
          </cell>
          <cell r="CV63">
            <v>17.669086606849341</v>
          </cell>
          <cell r="DJ63">
            <v>1932.2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756199.50686927617</v>
          </cell>
          <cell r="J64">
            <v>124554.73216031281</v>
          </cell>
          <cell r="L64">
            <v>880754.23902958899</v>
          </cell>
          <cell r="N64">
            <v>6.1819711538461535</v>
          </cell>
          <cell r="O64" t="str">
            <v>CAT</v>
          </cell>
          <cell r="P64">
            <v>756.2</v>
          </cell>
          <cell r="R64">
            <v>124.6</v>
          </cell>
          <cell r="T64">
            <v>880.80000000000007</v>
          </cell>
          <cell r="AD64">
            <v>756.2</v>
          </cell>
          <cell r="AF64">
            <v>124.6</v>
          </cell>
          <cell r="AH64">
            <v>880.80000000000007</v>
          </cell>
          <cell r="AJ64">
            <v>6.1819711538461535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251.1465327917264</v>
          </cell>
          <cell r="AX64">
            <v>251.1465327917264</v>
          </cell>
          <cell r="AZ64">
            <v>6.1913002652846081E-4</v>
          </cell>
          <cell r="BB64">
            <v>756.2</v>
          </cell>
          <cell r="BD64">
            <v>375.74653279172639</v>
          </cell>
          <cell r="BF64">
            <v>1131.9465327917264</v>
          </cell>
          <cell r="BH64">
            <v>6.1825902838726821</v>
          </cell>
          <cell r="BJ64">
            <v>0</v>
          </cell>
          <cell r="BN64">
            <v>0</v>
          </cell>
          <cell r="BP64">
            <v>0</v>
          </cell>
          <cell r="BR64">
            <v>756.2</v>
          </cell>
          <cell r="BT64">
            <v>375.74653279172639</v>
          </cell>
          <cell r="BV64">
            <v>1131.9465327917264</v>
          </cell>
          <cell r="BX64">
            <v>6.1825902838726821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756.2</v>
          </cell>
          <cell r="CR64">
            <v>375.74653279172639</v>
          </cell>
          <cell r="CT64">
            <v>1131.9465327917264</v>
          </cell>
          <cell r="CV64">
            <v>6.1825902838726821</v>
          </cell>
          <cell r="DJ64">
            <v>756.2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95884.733163332916</v>
          </cell>
          <cell r="J66">
            <v>186665.37536656891</v>
          </cell>
          <cell r="L66">
            <v>282550.10852990183</v>
          </cell>
          <cell r="N66">
            <v>1.4828125000000001</v>
          </cell>
          <cell r="O66" t="str">
            <v>NUC</v>
          </cell>
          <cell r="P66">
            <v>95.9</v>
          </cell>
          <cell r="R66">
            <v>186.7</v>
          </cell>
          <cell r="T66">
            <v>282.60000000000002</v>
          </cell>
          <cell r="AD66">
            <v>95.9</v>
          </cell>
          <cell r="AF66">
            <v>186.7</v>
          </cell>
          <cell r="AH66">
            <v>282.60000000000002</v>
          </cell>
          <cell r="AJ66">
            <v>1.4828125000000001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376.38362671954366</v>
          </cell>
          <cell r="AX66">
            <v>376.38362671954366</v>
          </cell>
          <cell r="AZ66">
            <v>7.8504570351896712E-5</v>
          </cell>
          <cell r="BB66">
            <v>95.9</v>
          </cell>
          <cell r="BD66">
            <v>563.08362671954364</v>
          </cell>
          <cell r="BF66">
            <v>658.98362671954362</v>
          </cell>
          <cell r="BH66">
            <v>1.4828910045703521</v>
          </cell>
          <cell r="BJ66">
            <v>0</v>
          </cell>
          <cell r="BN66">
            <v>0</v>
          </cell>
          <cell r="BP66">
            <v>0</v>
          </cell>
          <cell r="BR66">
            <v>95.9</v>
          </cell>
          <cell r="BT66">
            <v>563.08362671954364</v>
          </cell>
          <cell r="BV66">
            <v>658.98362671954362</v>
          </cell>
          <cell r="BX66">
            <v>1.4828910045703521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95.9</v>
          </cell>
          <cell r="CR66">
            <v>563.08362671954364</v>
          </cell>
          <cell r="CT66">
            <v>658.98362671954362</v>
          </cell>
          <cell r="CV66">
            <v>1.4828910045703521</v>
          </cell>
          <cell r="DJ66">
            <v>95.9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1021891.3250654</v>
          </cell>
          <cell r="J67">
            <v>168337</v>
          </cell>
          <cell r="L67">
            <v>1190228.3250654</v>
          </cell>
          <cell r="N67">
            <v>8.9298557692307678</v>
          </cell>
          <cell r="O67" t="str">
            <v>RES</v>
          </cell>
          <cell r="P67">
            <v>1021.9</v>
          </cell>
          <cell r="R67">
            <v>168.3</v>
          </cell>
          <cell r="T67">
            <v>1190.2</v>
          </cell>
          <cell r="AD67">
            <v>1021.9</v>
          </cell>
          <cell r="AF67">
            <v>168.3</v>
          </cell>
          <cell r="AH67">
            <v>1190.2</v>
          </cell>
          <cell r="AJ67">
            <v>8.9298557692307678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339.42711896442705</v>
          </cell>
          <cell r="AX67">
            <v>339.42711896442705</v>
          </cell>
          <cell r="AZ67">
            <v>8.3666227953031009E-4</v>
          </cell>
          <cell r="BB67">
            <v>1021.9</v>
          </cell>
          <cell r="BD67">
            <v>507.72711896442706</v>
          </cell>
          <cell r="BF67">
            <v>1529.6271189644272</v>
          </cell>
          <cell r="BH67">
            <v>8.9306924315102982</v>
          </cell>
          <cell r="BJ67">
            <v>0</v>
          </cell>
          <cell r="BN67">
            <v>0</v>
          </cell>
          <cell r="BP67">
            <v>0</v>
          </cell>
          <cell r="BR67">
            <v>1021.9</v>
          </cell>
          <cell r="BT67">
            <v>507.72711896442706</v>
          </cell>
          <cell r="BV67">
            <v>1529.6271189644272</v>
          </cell>
          <cell r="BX67">
            <v>8.9306924315102982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1021.9</v>
          </cell>
          <cell r="CR67">
            <v>507.72711896442706</v>
          </cell>
          <cell r="CT67">
            <v>1529.6271189644272</v>
          </cell>
          <cell r="CV67">
            <v>8.9306924315102982</v>
          </cell>
          <cell r="DJ67">
            <v>1021.9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382096.23169497383</v>
          </cell>
          <cell r="J69">
            <v>25556.457198715263</v>
          </cell>
          <cell r="L69">
            <v>407652.68889368908</v>
          </cell>
          <cell r="N69">
            <v>4.5453125000000005</v>
          </cell>
          <cell r="O69" t="str">
            <v>EEG</v>
          </cell>
          <cell r="P69">
            <v>382.1</v>
          </cell>
          <cell r="R69">
            <v>25.6</v>
          </cell>
          <cell r="T69">
            <v>407.70000000000005</v>
          </cell>
          <cell r="AD69">
            <v>382.1</v>
          </cell>
          <cell r="AF69">
            <v>25.6</v>
          </cell>
          <cell r="AH69">
            <v>407.70000000000005</v>
          </cell>
          <cell r="AJ69">
            <v>4.5453125000000005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51.530885294959603</v>
          </cell>
          <cell r="AX69">
            <v>51.530885294959603</v>
          </cell>
          <cell r="AZ69">
            <v>3.1283708587055361E-4</v>
          </cell>
          <cell r="BB69">
            <v>382.1</v>
          </cell>
          <cell r="BD69">
            <v>77.130885294959597</v>
          </cell>
          <cell r="BF69">
            <v>459.23088529495965</v>
          </cell>
          <cell r="BH69">
            <v>4.5456253370858715</v>
          </cell>
          <cell r="BJ69">
            <v>0</v>
          </cell>
          <cell r="BN69">
            <v>0</v>
          </cell>
          <cell r="BP69">
            <v>0</v>
          </cell>
          <cell r="BR69">
            <v>382.1</v>
          </cell>
          <cell r="BT69">
            <v>77.130885294959597</v>
          </cell>
          <cell r="BV69">
            <v>459.23088529495965</v>
          </cell>
          <cell r="BX69">
            <v>4.5456253370858715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382.1</v>
          </cell>
          <cell r="CR69">
            <v>77.130885294959597</v>
          </cell>
          <cell r="CT69">
            <v>459.23088529495965</v>
          </cell>
          <cell r="CV69">
            <v>4.5456253370858715</v>
          </cell>
          <cell r="DJ69">
            <v>382.1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471551.27911567705</v>
          </cell>
          <cell r="J70">
            <v>2526</v>
          </cell>
          <cell r="L70">
            <v>474077.27911567705</v>
          </cell>
          <cell r="N70">
            <v>4.4073846153846166</v>
          </cell>
          <cell r="O70" t="str">
            <v>PTH</v>
          </cell>
          <cell r="P70">
            <v>471.6</v>
          </cell>
          <cell r="R70">
            <v>2.5</v>
          </cell>
          <cell r="T70">
            <v>474.1</v>
          </cell>
          <cell r="AD70">
            <v>471.6</v>
          </cell>
          <cell r="AF70">
            <v>2.5</v>
          </cell>
          <cell r="AH70">
            <v>474.1</v>
          </cell>
          <cell r="AJ70">
            <v>4.4073846153846166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5.093312239758002</v>
          </cell>
          <cell r="AX70">
            <v>5.093312239758002</v>
          </cell>
          <cell r="AZ70">
            <v>3.8607742176019201E-4</v>
          </cell>
          <cell r="BB70">
            <v>471.6</v>
          </cell>
          <cell r="BD70">
            <v>7.593312239758002</v>
          </cell>
          <cell r="BF70">
            <v>479.19331223975803</v>
          </cell>
          <cell r="BH70">
            <v>4.4077706928063769</v>
          </cell>
          <cell r="BJ70">
            <v>0</v>
          </cell>
          <cell r="BN70">
            <v>0</v>
          </cell>
          <cell r="BP70">
            <v>0</v>
          </cell>
          <cell r="BR70">
            <v>471.6</v>
          </cell>
          <cell r="BT70">
            <v>7.593312239758002</v>
          </cell>
          <cell r="BV70">
            <v>479.19331223975803</v>
          </cell>
          <cell r="BX70">
            <v>4.4077706928063769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471.6</v>
          </cell>
          <cell r="CR70">
            <v>7.593312239758002</v>
          </cell>
          <cell r="CT70">
            <v>479.19331223975803</v>
          </cell>
          <cell r="CV70">
            <v>4.4077706928063769</v>
          </cell>
          <cell r="DJ70">
            <v>471.6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302073.3396030888</v>
          </cell>
          <cell r="J71">
            <v>1377</v>
          </cell>
          <cell r="L71">
            <v>303450.3396030888</v>
          </cell>
          <cell r="N71">
            <v>1.9827884615384619</v>
          </cell>
          <cell r="O71" t="str">
            <v>OTH</v>
          </cell>
          <cell r="P71">
            <v>302.10000000000002</v>
          </cell>
          <cell r="R71">
            <v>1.4</v>
          </cell>
          <cell r="T71">
            <v>303.5</v>
          </cell>
          <cell r="AD71">
            <v>302.10000000000002</v>
          </cell>
          <cell r="AF71">
            <v>1.4</v>
          </cell>
          <cell r="AH71">
            <v>303.5</v>
          </cell>
          <cell r="AJ71">
            <v>1.9827884615384619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2.7765205677540652</v>
          </cell>
          <cell r="AX71">
            <v>2.7765205677540652</v>
          </cell>
          <cell r="AZ71">
            <v>2.4731922338364022E-4</v>
          </cell>
          <cell r="BB71">
            <v>302.10000000000002</v>
          </cell>
          <cell r="BD71">
            <v>4.1765205677540651</v>
          </cell>
          <cell r="BF71">
            <v>306.27652056775406</v>
          </cell>
          <cell r="BH71">
            <v>1.9830357807618455</v>
          </cell>
          <cell r="BJ71">
            <v>0</v>
          </cell>
          <cell r="BN71">
            <v>0</v>
          </cell>
          <cell r="BP71">
            <v>0</v>
          </cell>
          <cell r="BR71">
            <v>302.10000000000002</v>
          </cell>
          <cell r="BT71">
            <v>4.1765205677540651</v>
          </cell>
          <cell r="BV71">
            <v>306.27652056775406</v>
          </cell>
          <cell r="BX71">
            <v>1.9830357807618455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302.10000000000002</v>
          </cell>
          <cell r="CR71">
            <v>4.1765205677540651</v>
          </cell>
          <cell r="CT71">
            <v>306.27652056775406</v>
          </cell>
          <cell r="CV71">
            <v>1.9830357807618455</v>
          </cell>
          <cell r="DJ71">
            <v>302.10000000000002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123308.14703076196</v>
          </cell>
          <cell r="J72">
            <v>1690</v>
          </cell>
          <cell r="L72">
            <v>124998.14703076196</v>
          </cell>
          <cell r="N72">
            <v>1.131706730769231</v>
          </cell>
          <cell r="O72" t="str">
            <v>STH</v>
          </cell>
          <cell r="P72">
            <v>123.3</v>
          </cell>
          <cell r="R72">
            <v>1.7</v>
          </cell>
          <cell r="T72">
            <v>125</v>
          </cell>
          <cell r="AD72">
            <v>123.3</v>
          </cell>
          <cell r="AF72">
            <v>1.7</v>
          </cell>
          <cell r="AH72">
            <v>125</v>
          </cell>
          <cell r="AJ72">
            <v>1.131706730769231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3.4076396220075309</v>
          </cell>
          <cell r="AX72">
            <v>3.4076396220075309</v>
          </cell>
          <cell r="AZ72">
            <v>1.0095718874295498E-4</v>
          </cell>
          <cell r="BB72">
            <v>123.3</v>
          </cell>
          <cell r="BD72">
            <v>5.1076396220075306</v>
          </cell>
          <cell r="BF72">
            <v>128.40763962200754</v>
          </cell>
          <cell r="BH72">
            <v>1.1318076879579739</v>
          </cell>
          <cell r="BJ72">
            <v>0</v>
          </cell>
          <cell r="BN72">
            <v>0</v>
          </cell>
          <cell r="BP72">
            <v>0</v>
          </cell>
          <cell r="BR72">
            <v>123.3</v>
          </cell>
          <cell r="BT72">
            <v>5.1076396220075306</v>
          </cell>
          <cell r="BV72">
            <v>128.40763962200754</v>
          </cell>
          <cell r="BX72">
            <v>1.1318076879579739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123.3</v>
          </cell>
          <cell r="CR72">
            <v>5.1076396220075306</v>
          </cell>
          <cell r="CT72">
            <v>128.40763962200754</v>
          </cell>
          <cell r="CV72">
            <v>1.1318076879579739</v>
          </cell>
          <cell r="DJ72">
            <v>123.3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42240.122370745994</v>
          </cell>
          <cell r="J76">
            <v>246674.78061723223</v>
          </cell>
          <cell r="L76">
            <v>288914.90298797825</v>
          </cell>
          <cell r="N76">
            <v>0.18307692307692308</v>
          </cell>
          <cell r="O76" t="str">
            <v>RDL</v>
          </cell>
          <cell r="P76">
            <v>42.2</v>
          </cell>
          <cell r="R76">
            <v>246.7</v>
          </cell>
          <cell r="T76">
            <v>288.89999999999998</v>
          </cell>
          <cell r="AD76">
            <v>42.2</v>
          </cell>
          <cell r="AF76">
            <v>246.7</v>
          </cell>
          <cell r="AH76">
            <v>288.89999999999998</v>
          </cell>
          <cell r="AJ76">
            <v>0.18307692307692308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497.38387939721645</v>
          </cell>
          <cell r="AX76">
            <v>497.38387939721645</v>
          </cell>
          <cell r="AZ76">
            <v>3.4583635464451978E-5</v>
          </cell>
          <cell r="BB76">
            <v>42.2</v>
          </cell>
          <cell r="BD76">
            <v>744.08387939721638</v>
          </cell>
          <cell r="BF76">
            <v>786.28387939721642</v>
          </cell>
          <cell r="BH76">
            <v>0.18311150671238755</v>
          </cell>
          <cell r="BJ76">
            <v>0</v>
          </cell>
          <cell r="BN76">
            <v>0</v>
          </cell>
          <cell r="BP76">
            <v>0</v>
          </cell>
          <cell r="BR76">
            <v>42.2</v>
          </cell>
          <cell r="BT76">
            <v>744.08387939721638</v>
          </cell>
          <cell r="BV76">
            <v>786.28387939721642</v>
          </cell>
          <cell r="BX76">
            <v>0.18311150671238755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42.2</v>
          </cell>
          <cell r="CR76">
            <v>744.08387939721638</v>
          </cell>
          <cell r="CT76">
            <v>786.28387939721642</v>
          </cell>
          <cell r="CV76">
            <v>0.18311150671238755</v>
          </cell>
          <cell r="DJ76">
            <v>42.2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350517.90553991182</v>
          </cell>
          <cell r="J82">
            <v>17811.070520876972</v>
          </cell>
          <cell r="L82">
            <v>368328.97606078879</v>
          </cell>
          <cell r="N82">
            <v>2.0056826923076922</v>
          </cell>
          <cell r="O82" t="str">
            <v>MRI</v>
          </cell>
          <cell r="P82">
            <v>350.5</v>
          </cell>
          <cell r="R82">
            <v>17.8</v>
          </cell>
          <cell r="T82">
            <v>368.3</v>
          </cell>
          <cell r="AD82">
            <v>350.5</v>
          </cell>
          <cell r="AF82">
            <v>17.8</v>
          </cell>
          <cell r="AH82">
            <v>368.3</v>
          </cell>
          <cell r="AJ82">
            <v>2.0056826923076922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35.913437643379105</v>
          </cell>
          <cell r="AX82">
            <v>35.913437643379105</v>
          </cell>
          <cell r="AZ82">
            <v>2.869826787564166E-4</v>
          </cell>
          <cell r="BB82">
            <v>350.5</v>
          </cell>
          <cell r="BD82">
            <v>53.713437643379109</v>
          </cell>
          <cell r="BF82">
            <v>404.21343764337911</v>
          </cell>
          <cell r="BH82">
            <v>2.0059696749864488</v>
          </cell>
          <cell r="BJ82">
            <v>0</v>
          </cell>
          <cell r="BN82">
            <v>0</v>
          </cell>
          <cell r="BP82">
            <v>0</v>
          </cell>
          <cell r="BR82">
            <v>350.5</v>
          </cell>
          <cell r="BT82">
            <v>53.713437643379109</v>
          </cell>
          <cell r="BV82">
            <v>404.21343764337911</v>
          </cell>
          <cell r="BX82">
            <v>2.0059696749864488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350.5</v>
          </cell>
          <cell r="CR82">
            <v>53.713437643379109</v>
          </cell>
          <cell r="CT82">
            <v>404.21343764337911</v>
          </cell>
          <cell r="CV82">
            <v>2.0059696749864488</v>
          </cell>
          <cell r="DJ82">
            <v>350.5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3195030.8256147718</v>
          </cell>
          <cell r="J86">
            <v>30168.299322617775</v>
          </cell>
          <cell r="L86">
            <v>3225199.1249373895</v>
          </cell>
          <cell r="N86">
            <v>28.528033218138859</v>
          </cell>
          <cell r="O86" t="str">
            <v>OBV</v>
          </cell>
          <cell r="P86">
            <v>3195</v>
          </cell>
          <cell r="R86">
            <v>30.2</v>
          </cell>
          <cell r="T86">
            <v>3225.2</v>
          </cell>
          <cell r="AD86">
            <v>3195</v>
          </cell>
          <cell r="AF86">
            <v>30.2</v>
          </cell>
          <cell r="AH86">
            <v>3225.2</v>
          </cell>
          <cell r="AJ86">
            <v>28.528033218138859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60.82999532564218</v>
          </cell>
          <cell r="AX86">
            <v>60.82999532564218</v>
          </cell>
          <cell r="AZ86">
            <v>2.61589633668471E-3</v>
          </cell>
          <cell r="BB86">
            <v>3195</v>
          </cell>
          <cell r="BD86">
            <v>91.029995325642176</v>
          </cell>
          <cell r="BF86">
            <v>3286.0299953256422</v>
          </cell>
          <cell r="BH86">
            <v>28.530649114475544</v>
          </cell>
          <cell r="BJ86">
            <v>0</v>
          </cell>
          <cell r="BN86">
            <v>0</v>
          </cell>
          <cell r="BR86">
            <v>3195</v>
          </cell>
          <cell r="BT86">
            <v>91.029995325642176</v>
          </cell>
          <cell r="BV86">
            <v>3286.0299953256422</v>
          </cell>
          <cell r="BX86">
            <v>28.530649114475544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3195</v>
          </cell>
          <cell r="CR86">
            <v>91.029995325642176</v>
          </cell>
          <cell r="CT86">
            <v>3286.0299953256422</v>
          </cell>
          <cell r="CV86">
            <v>28.530649114475544</v>
          </cell>
          <cell r="DJ86">
            <v>3195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171311</v>
          </cell>
          <cell r="L87">
            <v>171311</v>
          </cell>
          <cell r="N87">
            <v>0</v>
          </cell>
          <cell r="O87" t="str">
            <v>AMR</v>
          </cell>
          <cell r="P87">
            <v>0</v>
          </cell>
          <cell r="R87">
            <v>171.3</v>
          </cell>
          <cell r="T87">
            <v>171.3</v>
          </cell>
          <cell r="AD87">
            <v>0</v>
          </cell>
          <cell r="AF87">
            <v>171.3</v>
          </cell>
          <cell r="AH87">
            <v>171.3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345.42375815723796</v>
          </cell>
          <cell r="AX87">
            <v>345.42375815723796</v>
          </cell>
          <cell r="AZ87">
            <v>0</v>
          </cell>
          <cell r="BB87">
            <v>0</v>
          </cell>
          <cell r="BD87">
            <v>516.72375815723797</v>
          </cell>
          <cell r="BF87">
            <v>516.72375815723797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516.72375815723797</v>
          </cell>
          <cell r="BV87">
            <v>516.72375815723797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516.72375815723797</v>
          </cell>
          <cell r="CT87">
            <v>516.72375815723797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5212623.1848670077</v>
          </cell>
          <cell r="L112">
            <v>5212623.1848670077</v>
          </cell>
          <cell r="N112">
            <v>3.1850961538461536E-2</v>
          </cell>
          <cell r="O112" t="str">
            <v>EDP</v>
          </cell>
          <cell r="P112">
            <v>0</v>
          </cell>
          <cell r="R112">
            <v>5212.6000000000004</v>
          </cell>
          <cell r="T112">
            <v>5212.6000000000004</v>
          </cell>
          <cell r="X112">
            <v>0</v>
          </cell>
          <cell r="Z112">
            <v>0</v>
          </cell>
          <cell r="AD112">
            <v>0</v>
          </cell>
          <cell r="AF112">
            <v>5212.6000000000004</v>
          </cell>
          <cell r="AH112">
            <v>5212.6000000000004</v>
          </cell>
          <cell r="AJ112">
            <v>3.1850961538461536E-2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-5212.5999999999995</v>
          </cell>
          <cell r="AX112">
            <v>-5212.5999999999995</v>
          </cell>
          <cell r="AZ112">
            <v>-3.1850961538461536E-2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B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  <cell r="CX116">
            <v>0</v>
          </cell>
          <cell r="CZ116">
            <v>0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 t="e">
            <v>#VALUE!</v>
          </cell>
          <cell r="CD117" t="e">
            <v>#VALUE!</v>
          </cell>
          <cell r="CG117" t="str">
            <v>REO</v>
          </cell>
          <cell r="CH117" t="e">
            <v>#VALUE!</v>
          </cell>
          <cell r="CJ117" t="e">
            <v>#VALUE!</v>
          </cell>
          <cell r="CL117" t="e">
            <v>#VALUE!</v>
          </cell>
          <cell r="CN117" t="e">
            <v>#VALUE!</v>
          </cell>
          <cell r="CO117" t="str">
            <v>REO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607778.21514940553</v>
          </cell>
          <cell r="J119">
            <v>647282.09744263848</v>
          </cell>
          <cell r="L119">
            <v>1255060.312592044</v>
          </cell>
          <cell r="N119">
            <v>11.95840130689445</v>
          </cell>
          <cell r="O119" t="str">
            <v>CAF</v>
          </cell>
          <cell r="P119">
            <v>607.79999999999995</v>
          </cell>
          <cell r="R119">
            <v>647.29999999999995</v>
          </cell>
          <cell r="T119">
            <v>1255.0999999999999</v>
          </cell>
          <cell r="AD119">
            <v>607.79999999999995</v>
          </cell>
          <cell r="AF119">
            <v>647.29999999999995</v>
          </cell>
          <cell r="AH119">
            <v>1255.0999999999999</v>
          </cell>
          <cell r="AJ119">
            <v>11.95840130689445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607.79999999999995</v>
          </cell>
          <cell r="BD119">
            <v>647.29999999999995</v>
          </cell>
          <cell r="BF119">
            <v>1255.0999999999999</v>
          </cell>
          <cell r="BH119">
            <v>11.95840130689445</v>
          </cell>
          <cell r="BN119">
            <v>0</v>
          </cell>
          <cell r="BR119">
            <v>607.79999999999995</v>
          </cell>
          <cell r="BT119">
            <v>647.29999999999995</v>
          </cell>
          <cell r="BV119">
            <v>1255.0999999999999</v>
          </cell>
          <cell r="BX119">
            <v>11.95840130689445</v>
          </cell>
          <cell r="CD119">
            <v>0</v>
          </cell>
          <cell r="CG119" t="str">
            <v>CAF</v>
          </cell>
          <cell r="CH119" t="e">
            <v>#VALUE!</v>
          </cell>
          <cell r="CJ119" t="e">
            <v>#VALUE!</v>
          </cell>
          <cell r="CL119" t="e">
            <v>#VALUE!</v>
          </cell>
          <cell r="CN119" t="e">
            <v>#VALUE!</v>
          </cell>
          <cell r="CO119" t="str">
            <v>CAF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B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B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392154</v>
          </cell>
          <cell r="J128" t="str">
            <v>XXXXXXXXX</v>
          </cell>
          <cell r="L128">
            <v>392154</v>
          </cell>
          <cell r="N128">
            <v>1.4278502740384618</v>
          </cell>
          <cell r="O128" t="str">
            <v>P1</v>
          </cell>
          <cell r="P128">
            <v>392.2</v>
          </cell>
          <cell r="R128">
            <v>0</v>
          </cell>
          <cell r="T128">
            <v>392.2</v>
          </cell>
          <cell r="AD128">
            <v>392.2</v>
          </cell>
          <cell r="AF128">
            <v>0</v>
          </cell>
          <cell r="AH128">
            <v>392.2</v>
          </cell>
          <cell r="AJ128">
            <v>1.4278502740384618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392.2</v>
          </cell>
          <cell r="BD128">
            <v>0</v>
          </cell>
          <cell r="BF128">
            <v>392.2</v>
          </cell>
          <cell r="BH128">
            <v>1.4278502740384618</v>
          </cell>
          <cell r="BJ128">
            <v>-392.15360215000004</v>
          </cell>
          <cell r="BN128">
            <v>-392.15360215000004</v>
          </cell>
          <cell r="BP128">
            <v>-1.4278502740384618</v>
          </cell>
          <cell r="BR128">
            <v>4.6397849999948448E-2</v>
          </cell>
          <cell r="BT128">
            <v>0</v>
          </cell>
          <cell r="BV128">
            <v>4.6397849999948448E-2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4.6397849999948448E-2</v>
          </cell>
          <cell r="CR128">
            <v>0</v>
          </cell>
          <cell r="CT128">
            <v>4.6397849999948448E-2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53549</v>
          </cell>
          <cell r="J130" t="str">
            <v>XXXXXXXXX</v>
          </cell>
          <cell r="L130">
            <v>53549</v>
          </cell>
          <cell r="N130">
            <v>0.25671153846153849</v>
          </cell>
          <cell r="O130" t="str">
            <v>P3</v>
          </cell>
          <cell r="P130">
            <v>53.5</v>
          </cell>
          <cell r="R130">
            <v>0</v>
          </cell>
          <cell r="T130">
            <v>53.5</v>
          </cell>
          <cell r="AD130">
            <v>53.5</v>
          </cell>
          <cell r="AF130">
            <v>0</v>
          </cell>
          <cell r="AH130">
            <v>53.5</v>
          </cell>
          <cell r="AJ130">
            <v>0.25671153846153849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53.5</v>
          </cell>
          <cell r="BD130">
            <v>0</v>
          </cell>
          <cell r="BF130">
            <v>53.5</v>
          </cell>
          <cell r="BH130">
            <v>0.25671153846153849</v>
          </cell>
          <cell r="BN130">
            <v>0</v>
          </cell>
          <cell r="BR130">
            <v>53.5</v>
          </cell>
          <cell r="BT130">
            <v>0</v>
          </cell>
          <cell r="BV130">
            <v>53.5</v>
          </cell>
          <cell r="BX130">
            <v>0.25671153846153849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53.5</v>
          </cell>
          <cell r="CR130">
            <v>0</v>
          </cell>
          <cell r="CT130">
            <v>53.5</v>
          </cell>
          <cell r="CV130">
            <v>0.25671153846153849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997126</v>
          </cell>
          <cell r="L133">
            <v>997126</v>
          </cell>
          <cell r="O133" t="str">
            <v>MAL</v>
          </cell>
          <cell r="P133">
            <v>0</v>
          </cell>
          <cell r="R133">
            <v>997.1</v>
          </cell>
          <cell r="T133">
            <v>997.1</v>
          </cell>
          <cell r="AD133">
            <v>0</v>
          </cell>
          <cell r="AF133">
            <v>997.1</v>
          </cell>
          <cell r="AH133">
            <v>997.1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997.1</v>
          </cell>
          <cell r="BF133">
            <v>997.1</v>
          </cell>
          <cell r="BH133">
            <v>0</v>
          </cell>
          <cell r="BN133">
            <v>0</v>
          </cell>
          <cell r="BR133">
            <v>0</v>
          </cell>
          <cell r="BT133">
            <v>997.1</v>
          </cell>
          <cell r="BV133">
            <v>997.1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997.1</v>
          </cell>
          <cell r="CT133">
            <v>997.1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337251</v>
          </cell>
          <cell r="L134">
            <v>337251</v>
          </cell>
          <cell r="O134" t="str">
            <v>OIN</v>
          </cell>
          <cell r="P134">
            <v>0</v>
          </cell>
          <cell r="R134">
            <v>337.3</v>
          </cell>
          <cell r="T134">
            <v>337.3</v>
          </cell>
          <cell r="AD134">
            <v>0</v>
          </cell>
          <cell r="AF134">
            <v>337.3</v>
          </cell>
          <cell r="AH134">
            <v>337.3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337.3</v>
          </cell>
          <cell r="BF134">
            <v>337.3</v>
          </cell>
          <cell r="BH134">
            <v>0</v>
          </cell>
          <cell r="BN134">
            <v>0</v>
          </cell>
          <cell r="BR134">
            <v>0</v>
          </cell>
          <cell r="BT134">
            <v>337.3</v>
          </cell>
          <cell r="BV134">
            <v>337.3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337.3</v>
          </cell>
          <cell r="CT134">
            <v>337.3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53429.131073033474</v>
          </cell>
          <cell r="L135">
            <v>53429.131073033474</v>
          </cell>
          <cell r="O135" t="str">
            <v>MCR</v>
          </cell>
          <cell r="P135">
            <v>0</v>
          </cell>
          <cell r="R135">
            <v>53.4</v>
          </cell>
          <cell r="T135">
            <v>53.4</v>
          </cell>
          <cell r="AD135">
            <v>0</v>
          </cell>
          <cell r="AF135">
            <v>53.4</v>
          </cell>
          <cell r="AH135">
            <v>53.4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53.4</v>
          </cell>
          <cell r="BF135">
            <v>53.4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53.4</v>
          </cell>
          <cell r="BV135">
            <v>53.4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53.4</v>
          </cell>
          <cell r="CT135">
            <v>53.4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4806196</v>
          </cell>
          <cell r="L136">
            <v>4806196</v>
          </cell>
          <cell r="O136" t="str">
            <v>DEP</v>
          </cell>
          <cell r="P136">
            <v>0</v>
          </cell>
          <cell r="R136">
            <v>4806.2</v>
          </cell>
          <cell r="T136">
            <v>4806.2</v>
          </cell>
          <cell r="AD136">
            <v>0</v>
          </cell>
          <cell r="AF136">
            <v>4806.2</v>
          </cell>
          <cell r="AH136">
            <v>4806.2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4806.2</v>
          </cell>
          <cell r="BF136">
            <v>4806.2</v>
          </cell>
          <cell r="BH136">
            <v>0</v>
          </cell>
          <cell r="BN136">
            <v>0</v>
          </cell>
          <cell r="BR136">
            <v>0</v>
          </cell>
          <cell r="BT136">
            <v>4806.2</v>
          </cell>
          <cell r="BV136">
            <v>4806.2</v>
          </cell>
          <cell r="BX136">
            <v>0</v>
          </cell>
          <cell r="CD136">
            <v>0</v>
          </cell>
          <cell r="CG136" t="str">
            <v>DEP</v>
          </cell>
          <cell r="CH136" t="e">
            <v>#VALUE!</v>
          </cell>
          <cell r="CJ136">
            <v>-52.8</v>
          </cell>
          <cell r="CL136" t="e">
            <v>#VALUE!</v>
          </cell>
          <cell r="CN136" t="e">
            <v>#VALUE!</v>
          </cell>
          <cell r="CO136" t="str">
            <v>DEP</v>
          </cell>
          <cell r="CP136" t="e">
            <v>#VALUE!</v>
          </cell>
          <cell r="CR136">
            <v>4753.3999999999996</v>
          </cell>
          <cell r="CT136" t="e">
            <v>#VALUE!</v>
          </cell>
          <cell r="CV136" t="e">
            <v>#VALUE!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1153616.5031760337</v>
          </cell>
          <cell r="L137">
            <v>1153616.5031760337</v>
          </cell>
          <cell r="O137" t="str">
            <v>LEA</v>
          </cell>
          <cell r="P137">
            <v>0</v>
          </cell>
          <cell r="R137">
            <v>1153.5999999999999</v>
          </cell>
          <cell r="T137">
            <v>1153.5999999999999</v>
          </cell>
          <cell r="AD137">
            <v>0</v>
          </cell>
          <cell r="AF137">
            <v>1153.5999999999999</v>
          </cell>
          <cell r="AH137">
            <v>1153.5999999999999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1153.5999999999999</v>
          </cell>
          <cell r="BF137">
            <v>1153.5999999999999</v>
          </cell>
          <cell r="BH137">
            <v>0</v>
          </cell>
          <cell r="BN137">
            <v>0</v>
          </cell>
          <cell r="BR137">
            <v>0</v>
          </cell>
          <cell r="BT137">
            <v>1153.5999999999999</v>
          </cell>
          <cell r="BV137">
            <v>1153.5999999999999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1153.5999999999999</v>
          </cell>
          <cell r="CT137">
            <v>1153.5999999999999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34029</v>
          </cell>
          <cell r="L139">
            <v>34029</v>
          </cell>
          <cell r="M139" t="str">
            <v>Loss as</v>
          </cell>
          <cell r="O139" t="str">
            <v>IST</v>
          </cell>
          <cell r="P139">
            <v>0</v>
          </cell>
          <cell r="R139">
            <v>34</v>
          </cell>
          <cell r="T139">
            <v>34</v>
          </cell>
          <cell r="AD139">
            <v>0</v>
          </cell>
          <cell r="AF139">
            <v>34</v>
          </cell>
          <cell r="AH139">
            <v>34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34</v>
          </cell>
          <cell r="BF139">
            <v>34</v>
          </cell>
          <cell r="BH139">
            <v>0</v>
          </cell>
          <cell r="BN139">
            <v>0</v>
          </cell>
          <cell r="BR139">
            <v>0</v>
          </cell>
          <cell r="BT139">
            <v>34</v>
          </cell>
          <cell r="BV139">
            <v>34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34</v>
          </cell>
          <cell r="CT139">
            <v>34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924999</v>
          </cell>
          <cell r="L140">
            <v>924999</v>
          </cell>
          <cell r="M140" t="str">
            <v>Fringe?</v>
          </cell>
          <cell r="O140" t="str">
            <v>ILT</v>
          </cell>
          <cell r="P140">
            <v>0</v>
          </cell>
          <cell r="R140">
            <v>925</v>
          </cell>
          <cell r="T140">
            <v>925</v>
          </cell>
          <cell r="AD140">
            <v>0</v>
          </cell>
          <cell r="AF140">
            <v>925</v>
          </cell>
          <cell r="AH140">
            <v>925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925</v>
          </cell>
          <cell r="BF140">
            <v>925</v>
          </cell>
          <cell r="BH140">
            <v>0</v>
          </cell>
          <cell r="BN140">
            <v>0</v>
          </cell>
          <cell r="BR140">
            <v>0</v>
          </cell>
          <cell r="BT140">
            <v>925</v>
          </cell>
          <cell r="BV140">
            <v>925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925</v>
          </cell>
          <cell r="CT140">
            <v>925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50721.581126947895</v>
          </cell>
          <cell r="J145">
            <v>14379.750924213982</v>
          </cell>
          <cell r="L145">
            <v>65101.33205116188</v>
          </cell>
          <cell r="O145" t="str">
            <v>ULB</v>
          </cell>
          <cell r="P145">
            <v>50.7</v>
          </cell>
          <cell r="R145">
            <v>14.4</v>
          </cell>
          <cell r="T145">
            <v>65.100000000000009</v>
          </cell>
          <cell r="AD145">
            <v>50.7</v>
          </cell>
          <cell r="AF145">
            <v>14.4</v>
          </cell>
          <cell r="AH145">
            <v>65.100000000000009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50.7</v>
          </cell>
          <cell r="BD145">
            <v>14.4</v>
          </cell>
          <cell r="BF145">
            <v>65.100000000000009</v>
          </cell>
          <cell r="BH145">
            <v>0</v>
          </cell>
          <cell r="BN145">
            <v>0</v>
          </cell>
          <cell r="BR145">
            <v>50.7</v>
          </cell>
          <cell r="BT145">
            <v>14.4</v>
          </cell>
          <cell r="BV145">
            <v>65.100000000000009</v>
          </cell>
          <cell r="BX145">
            <v>0</v>
          </cell>
          <cell r="CB145" t="e">
            <v>#VALUE!</v>
          </cell>
          <cell r="CD145" t="e">
            <v>#VALUE!</v>
          </cell>
          <cell r="CG145" t="str">
            <v>ULB</v>
          </cell>
          <cell r="CH145" t="e">
            <v>#VALUE!</v>
          </cell>
          <cell r="CJ145" t="e">
            <v>#VALUE!</v>
          </cell>
          <cell r="CL145" t="e">
            <v>#VALUE!</v>
          </cell>
          <cell r="CN145" t="e">
            <v>#VALUE!</v>
          </cell>
          <cell r="CO145" t="str">
            <v>ULB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132.01082</v>
          </cell>
          <cell r="CZ145" t="e">
            <v>#VALUE!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227642</v>
          </cell>
          <cell r="J146">
            <v>8793020.3978499994</v>
          </cell>
          <cell r="L146">
            <v>9020662.3978499994</v>
          </cell>
          <cell r="O146" t="str">
            <v>UPB</v>
          </cell>
          <cell r="P146">
            <v>227.6</v>
          </cell>
          <cell r="R146">
            <v>8793</v>
          </cell>
          <cell r="T146">
            <v>9020.6</v>
          </cell>
          <cell r="X146">
            <v>0</v>
          </cell>
          <cell r="Z146">
            <v>0</v>
          </cell>
          <cell r="AD146">
            <v>227.6</v>
          </cell>
          <cell r="AF146">
            <v>8793</v>
          </cell>
          <cell r="AH146">
            <v>9020.6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227.6</v>
          </cell>
          <cell r="BD146">
            <v>8793</v>
          </cell>
          <cell r="BF146">
            <v>9020.6</v>
          </cell>
          <cell r="BH146">
            <v>0</v>
          </cell>
          <cell r="BN146">
            <v>0</v>
          </cell>
          <cell r="BR146">
            <v>227.6</v>
          </cell>
          <cell r="BT146">
            <v>8793</v>
          </cell>
          <cell r="BV146">
            <v>9020.6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227.6</v>
          </cell>
          <cell r="CR146">
            <v>8793</v>
          </cell>
          <cell r="CT146">
            <v>9020.6</v>
          </cell>
          <cell r="CV146">
            <v>0</v>
          </cell>
          <cell r="CX146">
            <v>0</v>
          </cell>
          <cell r="CZ146">
            <v>-9020.6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396.64363000000003</v>
          </cell>
          <cell r="CZ155">
            <v>396.64363000000003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ADM</v>
          </cell>
          <cell r="D167" t="str">
            <v>ADMISSION SERVICES</v>
          </cell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ADM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ADM</v>
          </cell>
          <cell r="CL167">
            <v>0</v>
          </cell>
          <cell r="CO167" t="str">
            <v>ADM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15306836.126542926</v>
          </cell>
          <cell r="G13">
            <v>11849.738275057691</v>
          </cell>
          <cell r="M13">
            <v>1291.7446589315834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12788482.583628787</v>
          </cell>
          <cell r="G15">
            <v>8628.7020568991647</v>
          </cell>
          <cell r="M15">
            <v>1482.0864713255023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4977396.4856969872</v>
          </cell>
          <cell r="G18">
            <v>1312.193949276661</v>
          </cell>
          <cell r="M18">
            <v>3793.1865852915626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16388171.932993216</v>
          </cell>
          <cell r="G30">
            <v>123641.97917207699</v>
          </cell>
          <cell r="M30">
            <v>132.54537045371305</v>
          </cell>
        </row>
        <row r="31">
          <cell r="C31" t="str">
            <v>CL</v>
          </cell>
          <cell r="D31" t="str">
            <v>Clinical Services</v>
          </cell>
          <cell r="E31">
            <v>1385462.4814615315</v>
          </cell>
          <cell r="G31">
            <v>24831.803693429763</v>
          </cell>
          <cell r="M31">
            <v>55.793872187710249</v>
          </cell>
        </row>
        <row r="32">
          <cell r="C32" t="str">
            <v>PDC</v>
          </cell>
          <cell r="D32" t="str">
            <v>Psych. Day &amp; Night Care</v>
          </cell>
          <cell r="E32">
            <v>630808.04381652432</v>
          </cell>
          <cell r="G32">
            <v>875.51655594241799</v>
          </cell>
          <cell r="K32">
            <v>1</v>
          </cell>
          <cell r="M32">
            <v>720.49813282801256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766687.12223951891</v>
          </cell>
          <cell r="G34">
            <v>779.31782325244865</v>
          </cell>
          <cell r="M34">
            <v>983.79261883140816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8104836.1452409001</v>
          </cell>
          <cell r="G36">
            <v>106706.01224591538</v>
          </cell>
          <cell r="M36">
            <v>75.954821801066288</v>
          </cell>
        </row>
        <row r="37">
          <cell r="C37" t="str">
            <v>ORC</v>
          </cell>
          <cell r="D37" t="str">
            <v>Operating Room Clinic</v>
          </cell>
          <cell r="E37">
            <v>28117.024755821214</v>
          </cell>
          <cell r="G37">
            <v>1854.798037033567</v>
          </cell>
          <cell r="M37">
            <v>15.159076187502116</v>
          </cell>
        </row>
        <row r="38">
          <cell r="C38" t="str">
            <v>ANS</v>
          </cell>
          <cell r="D38" t="str">
            <v>Anesthesiology</v>
          </cell>
          <cell r="E38">
            <v>463023.45675510482</v>
          </cell>
          <cell r="G38">
            <v>105437.05368211736</v>
          </cell>
          <cell r="M38">
            <v>4.3914680900613581</v>
          </cell>
        </row>
        <row r="39">
          <cell r="C39" t="str">
            <v>LAB</v>
          </cell>
          <cell r="D39" t="str">
            <v>Laboratory Services</v>
          </cell>
          <cell r="E39">
            <v>8142515.5689688595</v>
          </cell>
          <cell r="G39">
            <v>3545340.5210952405</v>
          </cell>
          <cell r="M39">
            <v>2.2966808182513994</v>
          </cell>
        </row>
        <row r="41">
          <cell r="C41" t="str">
            <v>EKG</v>
          </cell>
          <cell r="D41" t="str">
            <v>Electrocardiography</v>
          </cell>
          <cell r="E41">
            <v>3085367.4917456852</v>
          </cell>
          <cell r="G41">
            <v>362010.96349727229</v>
          </cell>
          <cell r="M41">
            <v>8.5228564956677975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175723.87003567113</v>
          </cell>
          <cell r="G42">
            <v>4870.4661741685632</v>
          </cell>
          <cell r="M42">
            <v>36.079476532997163</v>
          </cell>
        </row>
        <row r="43">
          <cell r="C43" t="str">
            <v>RAD</v>
          </cell>
          <cell r="D43" t="str">
            <v>Radiology-Diagnostic</v>
          </cell>
          <cell r="E43">
            <v>7338979.560803704</v>
          </cell>
          <cell r="G43">
            <v>323727.11054057541</v>
          </cell>
          <cell r="M43">
            <v>22.670265547265153</v>
          </cell>
        </row>
        <row r="44">
          <cell r="C44" t="str">
            <v>CAT</v>
          </cell>
          <cell r="D44" t="str">
            <v>CT Scanner</v>
          </cell>
          <cell r="E44">
            <v>2633204.0056795171</v>
          </cell>
          <cell r="G44">
            <v>583691.75546189258</v>
          </cell>
          <cell r="M44">
            <v>4.5112921007352327</v>
          </cell>
        </row>
        <row r="45">
          <cell r="C45" t="str">
            <v>RAT</v>
          </cell>
          <cell r="D45" t="str">
            <v>Radiology-Therapeutic</v>
          </cell>
          <cell r="E45">
            <v>31.00058891111745</v>
          </cell>
          <cell r="G45">
            <v>1</v>
          </cell>
          <cell r="K45">
            <v>1</v>
          </cell>
          <cell r="M45">
            <v>31.00058891111745</v>
          </cell>
        </row>
        <row r="46">
          <cell r="C46" t="str">
            <v>NUC</v>
          </cell>
          <cell r="D46" t="str">
            <v>Nuclear Medicine</v>
          </cell>
          <cell r="E46">
            <v>1431871.1269186761</v>
          </cell>
          <cell r="G46">
            <v>103087.21048135338</v>
          </cell>
          <cell r="M46">
            <v>13.889900795964168</v>
          </cell>
        </row>
        <row r="47">
          <cell r="C47" t="str">
            <v>RES</v>
          </cell>
          <cell r="D47" t="str">
            <v>Respiratory Therapy</v>
          </cell>
          <cell r="E47">
            <v>3355028.8566887369</v>
          </cell>
          <cell r="G47">
            <v>976386.87203335424</v>
          </cell>
          <cell r="M47">
            <v>3.4361675200546182</v>
          </cell>
        </row>
        <row r="48">
          <cell r="C48" t="str">
            <v>PUL</v>
          </cell>
          <cell r="D48" t="str">
            <v>Pulmonary Function Testing</v>
          </cell>
          <cell r="E48">
            <v>20731.756051477507</v>
          </cell>
          <cell r="G48">
            <v>5521.1587256220637</v>
          </cell>
          <cell r="M48">
            <v>3.754964687986158</v>
          </cell>
        </row>
        <row r="49">
          <cell r="C49" t="str">
            <v>EEG</v>
          </cell>
          <cell r="D49" t="str">
            <v>Electroencephalography</v>
          </cell>
          <cell r="E49">
            <v>1360236.0277862193</v>
          </cell>
          <cell r="G49">
            <v>152775.47724267803</v>
          </cell>
          <cell r="M49">
            <v>8.9034971602512893</v>
          </cell>
        </row>
        <row r="50">
          <cell r="C50" t="str">
            <v>PTH</v>
          </cell>
          <cell r="D50" t="str">
            <v>Physical Therapy</v>
          </cell>
          <cell r="E50">
            <v>1621824.0700106379</v>
          </cell>
          <cell r="G50">
            <v>87736.486867162981</v>
          </cell>
          <cell r="M50">
            <v>18.485172223343671</v>
          </cell>
        </row>
        <row r="51">
          <cell r="C51" t="str">
            <v>OTH</v>
          </cell>
          <cell r="D51" t="str">
            <v>Occupational Therapy</v>
          </cell>
          <cell r="E51">
            <v>794156.23907150468</v>
          </cell>
          <cell r="G51">
            <v>50933.445863109409</v>
          </cell>
          <cell r="M51">
            <v>15.592038308303506</v>
          </cell>
        </row>
        <row r="52">
          <cell r="C52" t="str">
            <v>STH</v>
          </cell>
          <cell r="D52" t="str">
            <v>Speech Language Pathology</v>
          </cell>
          <cell r="E52">
            <v>303909.90182109794</v>
          </cell>
          <cell r="G52">
            <v>23480.056968811292</v>
          </cell>
          <cell r="M52">
            <v>12.943320462330368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756306.3912965667</v>
          </cell>
          <cell r="G56">
            <v>524.22904892848487</v>
          </cell>
          <cell r="M56">
            <v>1442.7021792143032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1024504.3970011587</v>
          </cell>
          <cell r="G62">
            <v>116071.87762522532</v>
          </cell>
          <cell r="M62">
            <v>8.8264652727432775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4435.8181162016608</v>
          </cell>
          <cell r="G64">
            <v>1</v>
          </cell>
          <cell r="K64">
            <v>1</v>
          </cell>
          <cell r="M64">
            <v>4435.8181162016608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10386760.099334937</v>
          </cell>
          <cell r="G66">
            <v>127116.35684574337</v>
          </cell>
          <cell r="M66">
            <v>81.710649652580472</v>
          </cell>
        </row>
        <row r="67">
          <cell r="C67" t="str">
            <v>AMR</v>
          </cell>
          <cell r="D67" t="str">
            <v>Ambulance Services-Rebundled</v>
          </cell>
          <cell r="E67">
            <v>26882.412339426595</v>
          </cell>
          <cell r="G67">
            <v>5113.6652174859009</v>
          </cell>
          <cell r="K67">
            <v>1</v>
          </cell>
          <cell r="M67">
            <v>5.2569754170655605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5625.0496529015218</v>
          </cell>
          <cell r="G68">
            <v>1</v>
          </cell>
          <cell r="K68">
            <v>1</v>
          </cell>
          <cell r="M68">
            <v>5625.0496529015218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146493.06747758889</v>
          </cell>
          <cell r="G91">
            <v>4242.4722000913471</v>
          </cell>
          <cell r="M91">
            <v>34.530118423506622</v>
          </cell>
        </row>
        <row r="92">
          <cell r="C92" t="str">
            <v>MSS</v>
          </cell>
          <cell r="D92" t="str">
            <v>Med/Surg Supplies</v>
          </cell>
          <cell r="E92">
            <v>5360859.4884632276</v>
          </cell>
          <cell r="G92">
            <v>3302203</v>
          </cell>
          <cell r="M92">
            <v>1.6234191200429615</v>
          </cell>
        </row>
        <row r="93">
          <cell r="C93" t="str">
            <v>CDS</v>
          </cell>
          <cell r="D93" t="str">
            <v>Drugs Sold</v>
          </cell>
          <cell r="E93">
            <v>5778809.6843145452</v>
          </cell>
          <cell r="G93">
            <v>3512579</v>
          </cell>
          <cell r="M93">
            <v>1.6451757196961392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13328</v>
          </cell>
          <cell r="K13">
            <v>11013.166927172582</v>
          </cell>
          <cell r="L13">
            <v>794.45328986879849</v>
          </cell>
          <cell r="M13">
            <v>0</v>
          </cell>
          <cell r="O13">
            <v>0</v>
          </cell>
          <cell r="P13">
            <v>0</v>
          </cell>
          <cell r="Q13">
            <v>11807.620217041382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7217</v>
          </cell>
          <cell r="K15">
            <v>6628.3446959217117</v>
          </cell>
          <cell r="L15">
            <v>419.12043437228914</v>
          </cell>
          <cell r="M15">
            <v>0</v>
          </cell>
          <cell r="O15">
            <v>0</v>
          </cell>
          <cell r="P15">
            <v>0</v>
          </cell>
          <cell r="Q15">
            <v>7047.465130294001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1123</v>
          </cell>
          <cell r="K18">
            <v>2327.6953921681129</v>
          </cell>
          <cell r="L18">
            <v>66.37292286434915</v>
          </cell>
          <cell r="M18">
            <v>0</v>
          </cell>
          <cell r="O18">
            <v>0</v>
          </cell>
          <cell r="P18">
            <v>0</v>
          </cell>
          <cell r="Q18">
            <v>2394.0683150324621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90904.5</v>
          </cell>
          <cell r="K29">
            <v>6540.5369337624952</v>
          </cell>
          <cell r="L29">
            <v>10.073477817192284</v>
          </cell>
          <cell r="M29">
            <v>28.551329087094999</v>
          </cell>
          <cell r="O29">
            <v>0</v>
          </cell>
          <cell r="P29">
            <v>0</v>
          </cell>
          <cell r="Q29">
            <v>6579.1617406667829</v>
          </cell>
        </row>
        <row r="30">
          <cell r="I30" t="str">
            <v>CL</v>
          </cell>
          <cell r="J30">
            <v>23572</v>
          </cell>
          <cell r="K30">
            <v>1636.0287856109594</v>
          </cell>
          <cell r="L30">
            <v>0</v>
          </cell>
          <cell r="M30">
            <v>12.887853104377314</v>
          </cell>
          <cell r="O30">
            <v>53.5489528145592</v>
          </cell>
          <cell r="P30">
            <v>0</v>
          </cell>
          <cell r="Q30">
            <v>1702.4655915298961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702</v>
          </cell>
          <cell r="K32">
            <v>256.4901585033374</v>
          </cell>
          <cell r="L32">
            <v>6.428209060602792</v>
          </cell>
          <cell r="M32">
            <v>24.743607037821779</v>
          </cell>
          <cell r="O32">
            <v>0</v>
          </cell>
          <cell r="P32">
            <v>0</v>
          </cell>
          <cell r="Q32">
            <v>287.66197460176198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82427</v>
          </cell>
          <cell r="K34">
            <v>2616.8400124467275</v>
          </cell>
          <cell r="L34">
            <v>2.4540741143041997</v>
          </cell>
          <cell r="M34">
            <v>0</v>
          </cell>
          <cell r="O34">
            <v>0</v>
          </cell>
          <cell r="P34">
            <v>0</v>
          </cell>
          <cell r="Q34">
            <v>2619.2940865610317</v>
          </cell>
        </row>
        <row r="35">
          <cell r="I35" t="str">
            <v>ORC</v>
          </cell>
          <cell r="J35">
            <v>6519</v>
          </cell>
          <cell r="K35">
            <v>66.173054379295266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66.173054379295266</v>
          </cell>
        </row>
        <row r="36">
          <cell r="I36" t="str">
            <v>ANS</v>
          </cell>
          <cell r="J36">
            <v>81384</v>
          </cell>
          <cell r="K36">
            <v>197.74788535083638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197.74788535083638</v>
          </cell>
        </row>
        <row r="37">
          <cell r="I37" t="str">
            <v>LAB</v>
          </cell>
          <cell r="J37">
            <v>4143779</v>
          </cell>
          <cell r="K37">
            <v>3308.1618056288789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>
            <v>3308.1618056288789</v>
          </cell>
        </row>
        <row r="38">
          <cell r="I38" t="str">
            <v>EKG</v>
          </cell>
          <cell r="J38">
            <v>192619</v>
          </cell>
          <cell r="K38">
            <v>184.43678504550289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184.43678504550289</v>
          </cell>
        </row>
        <row r="39">
          <cell r="I39" t="str">
            <v>IRC</v>
          </cell>
          <cell r="J39">
            <v>155</v>
          </cell>
          <cell r="K39">
            <v>0.57024330567209613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0.57024330567209613</v>
          </cell>
        </row>
        <row r="40">
          <cell r="I40" t="str">
            <v>RAD</v>
          </cell>
          <cell r="J40">
            <v>240584</v>
          </cell>
          <cell r="K40">
            <v>2237.0906139802378</v>
          </cell>
          <cell r="L40">
            <v>32.648996202035164</v>
          </cell>
          <cell r="M40">
            <v>0</v>
          </cell>
          <cell r="O40">
            <v>0</v>
          </cell>
          <cell r="P40">
            <v>0</v>
          </cell>
          <cell r="Q40">
            <v>2269.7396101822728</v>
          </cell>
        </row>
        <row r="41">
          <cell r="I41" t="str">
            <v>CAT</v>
          </cell>
          <cell r="J41">
            <v>524275</v>
          </cell>
          <cell r="K41">
            <v>1131.9465327917264</v>
          </cell>
          <cell r="L41">
            <v>9.4238973486081719</v>
          </cell>
          <cell r="M41">
            <v>0</v>
          </cell>
          <cell r="O41">
            <v>0</v>
          </cell>
          <cell r="P41">
            <v>0</v>
          </cell>
          <cell r="Q41">
            <v>1141.3704301403345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67948</v>
          </cell>
          <cell r="K43">
            <v>658.98362671954374</v>
          </cell>
          <cell r="L43">
            <v>3.2695154066599774</v>
          </cell>
          <cell r="M43">
            <v>0</v>
          </cell>
          <cell r="O43">
            <v>0</v>
          </cell>
          <cell r="P43">
            <v>0</v>
          </cell>
          <cell r="Q43">
            <v>662.25314212620367</v>
          </cell>
        </row>
        <row r="44">
          <cell r="I44" t="str">
            <v>RES</v>
          </cell>
          <cell r="J44">
            <v>817376</v>
          </cell>
          <cell r="K44">
            <v>1529.6271189644272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1529.6271189644272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125865</v>
          </cell>
          <cell r="K46">
            <v>459.23088529495965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459.23088529495965</v>
          </cell>
        </row>
        <row r="47">
          <cell r="I47" t="str">
            <v>PTH</v>
          </cell>
          <cell r="J47">
            <v>80393</v>
          </cell>
          <cell r="K47">
            <v>479.19331223975803</v>
          </cell>
          <cell r="L47">
            <v>11.816413328540531</v>
          </cell>
          <cell r="M47">
            <v>0</v>
          </cell>
          <cell r="O47">
            <v>0</v>
          </cell>
          <cell r="P47">
            <v>0</v>
          </cell>
          <cell r="Q47">
            <v>491.00972556829856</v>
          </cell>
        </row>
        <row r="48">
          <cell r="I48" t="str">
            <v>OTH</v>
          </cell>
          <cell r="J48">
            <v>48000</v>
          </cell>
          <cell r="K48">
            <v>306.27652056775406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306.27652056775406</v>
          </cell>
        </row>
        <row r="49">
          <cell r="I49" t="str">
            <v>STH</v>
          </cell>
          <cell r="J49">
            <v>27326</v>
          </cell>
          <cell r="K49">
            <v>128.40763962200754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128.40763962200754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450</v>
          </cell>
          <cell r="K53">
            <v>786.28387939721654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786.28387939721654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93669</v>
          </cell>
          <cell r="K59">
            <v>404.21343764337911</v>
          </cell>
          <cell r="L59">
            <v>3.5387696166202112</v>
          </cell>
          <cell r="M59">
            <v>0</v>
          </cell>
          <cell r="O59">
            <v>0</v>
          </cell>
          <cell r="P59">
            <v>0</v>
          </cell>
          <cell r="Q59">
            <v>407.7522072599993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91281</v>
          </cell>
          <cell r="K63">
            <v>3286.0299953256422</v>
          </cell>
          <cell r="L63">
            <v>0</v>
          </cell>
          <cell r="M63">
            <v>131.95918331134777</v>
          </cell>
          <cell r="O63">
            <v>0</v>
          </cell>
          <cell r="P63">
            <v>0</v>
          </cell>
          <cell r="Q63">
            <v>3417.9891786369899</v>
          </cell>
        </row>
        <row r="64">
          <cell r="I64" t="str">
            <v>AMR</v>
          </cell>
          <cell r="J64">
            <v>32575.5</v>
          </cell>
          <cell r="K64">
            <v>516.72375815723808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516.72375815723808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4148</v>
          </cell>
          <cell r="K90">
            <v>0</v>
          </cell>
          <cell r="L90">
            <v>426.5</v>
          </cell>
          <cell r="M90">
            <v>292.41162960935822</v>
          </cell>
          <cell r="O90">
            <v>0</v>
          </cell>
          <cell r="P90">
            <v>0</v>
          </cell>
          <cell r="Q90">
            <v>718.91162960935822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6958.7394469795017</v>
          </cell>
          <cell r="K99">
            <v>3705.2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6958.7394469795017</v>
          </cell>
          <cell r="K100">
            <v>2292.6</v>
          </cell>
          <cell r="L100">
            <v>2007.3</v>
          </cell>
          <cell r="M100">
            <v>0</v>
          </cell>
          <cell r="O100">
            <v>0</v>
          </cell>
          <cell r="P100">
            <v>0</v>
          </cell>
          <cell r="Q100">
            <v>4299.8999999999996</v>
          </cell>
        </row>
      </sheetData>
      <sheetData sheetId="64"/>
      <sheetData sheetId="65">
        <row r="769">
          <cell r="B769">
            <v>210006</v>
          </cell>
        </row>
        <row r="805">
          <cell r="B805">
            <v>210006</v>
          </cell>
        </row>
        <row r="841">
          <cell r="B841">
            <v>210006</v>
          </cell>
        </row>
        <row r="877">
          <cell r="B877">
            <v>210006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527</v>
          </cell>
          <cell r="F10">
            <v>561.20000000000005</v>
          </cell>
          <cell r="G10">
            <v>1088.2</v>
          </cell>
          <cell r="H10">
            <v>10.368641962336321</v>
          </cell>
          <cell r="I10">
            <v>50.826328261146109</v>
          </cell>
          <cell r="K10">
            <v>573</v>
          </cell>
          <cell r="L10">
            <v>491.4</v>
          </cell>
          <cell r="M10">
            <v>1064.4000000000001</v>
          </cell>
          <cell r="N10">
            <v>12.6</v>
          </cell>
          <cell r="O10">
            <v>45.476190476190474</v>
          </cell>
          <cell r="Q10">
            <v>-46</v>
          </cell>
          <cell r="R10">
            <v>69.800000000000068</v>
          </cell>
          <cell r="S10">
            <v>23.799999999999955</v>
          </cell>
          <cell r="T10">
            <v>-2.2313580376636786</v>
          </cell>
          <cell r="U10">
            <v>5.3501377849556349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118.7</v>
          </cell>
          <cell r="F11">
            <v>152.69999999999999</v>
          </cell>
          <cell r="G11">
            <v>271.39999999999998</v>
          </cell>
          <cell r="H11">
            <v>2.4732531000570126</v>
          </cell>
          <cell r="I11">
            <v>47.993470622664447</v>
          </cell>
          <cell r="K11">
            <v>106.7</v>
          </cell>
          <cell r="L11">
            <v>255.9</v>
          </cell>
          <cell r="M11">
            <v>362.6</v>
          </cell>
          <cell r="N11">
            <v>2.4</v>
          </cell>
          <cell r="O11">
            <v>44.458333333333336</v>
          </cell>
          <cell r="Q11">
            <v>12</v>
          </cell>
          <cell r="R11">
            <v>-103.20000000000002</v>
          </cell>
          <cell r="S11">
            <v>-91.200000000000045</v>
          </cell>
          <cell r="T11">
            <v>7.3253100057012688E-2</v>
          </cell>
          <cell r="U11">
            <v>3.5351372893311108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418.7</v>
          </cell>
          <cell r="F12">
            <v>7.8</v>
          </cell>
          <cell r="G12">
            <v>426.5</v>
          </cell>
          <cell r="H12">
            <v>4.0999999999999996</v>
          </cell>
          <cell r="I12">
            <v>102.1219512195122</v>
          </cell>
          <cell r="K12">
            <v>51</v>
          </cell>
          <cell r="L12">
            <v>0</v>
          </cell>
          <cell r="M12">
            <v>51</v>
          </cell>
          <cell r="N12">
            <v>0.6</v>
          </cell>
          <cell r="O12">
            <v>85</v>
          </cell>
          <cell r="Q12">
            <v>367.7</v>
          </cell>
          <cell r="R12">
            <v>7.8</v>
          </cell>
          <cell r="S12">
            <v>375.5</v>
          </cell>
          <cell r="T12">
            <v>3.4999999999999996</v>
          </cell>
          <cell r="U12">
            <v>17.121951219512198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374.9</v>
          </cell>
          <cell r="L13">
            <v>-69.900000000000006</v>
          </cell>
          <cell r="M13">
            <v>305</v>
          </cell>
          <cell r="N13">
            <v>7.2</v>
          </cell>
          <cell r="O13">
            <v>52.069444444444443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1589.8</v>
          </cell>
          <cell r="L14">
            <v>3118.6</v>
          </cell>
          <cell r="M14">
            <v>4708.3999999999996</v>
          </cell>
          <cell r="N14">
            <v>26.8</v>
          </cell>
          <cell r="O14">
            <v>59.320895522388057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730.3</v>
          </cell>
          <cell r="L15">
            <v>358.3</v>
          </cell>
          <cell r="M15">
            <v>1088.5999999999999</v>
          </cell>
          <cell r="N15">
            <v>16.600000000000001</v>
          </cell>
          <cell r="O15">
            <v>43.993975903614448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137.80000000000001</v>
          </cell>
          <cell r="L16">
            <v>-12.8</v>
          </cell>
          <cell r="M16">
            <v>125.00000000000001</v>
          </cell>
          <cell r="N16">
            <v>2.1</v>
          </cell>
          <cell r="O16">
            <v>65.61904761904762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1871</v>
          </cell>
          <cell r="F17">
            <v>136.30000000000001</v>
          </cell>
          <cell r="G17">
            <v>2007.3</v>
          </cell>
          <cell r="H17">
            <v>14.411341346153847</v>
          </cell>
          <cell r="I17">
            <v>129.82830362972004</v>
          </cell>
          <cell r="K17">
            <v>1835.6</v>
          </cell>
          <cell r="L17">
            <v>84.6</v>
          </cell>
          <cell r="M17">
            <v>1920.1999999999998</v>
          </cell>
          <cell r="N17">
            <v>13.9</v>
          </cell>
          <cell r="O17">
            <v>132.05755395683451</v>
          </cell>
          <cell r="Q17">
            <v>35.400000000000091</v>
          </cell>
          <cell r="R17">
            <v>51.700000000000017</v>
          </cell>
          <cell r="S17">
            <v>87.100000000000136</v>
          </cell>
          <cell r="T17">
            <v>0.51134134615384674</v>
          </cell>
          <cell r="U17">
            <v>-2.229250327114471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396.8</v>
          </cell>
          <cell r="L18">
            <v>228.6</v>
          </cell>
          <cell r="M18">
            <v>625.4</v>
          </cell>
          <cell r="N18">
            <v>10.9</v>
          </cell>
          <cell r="O18">
            <v>36.403669724770644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1022.8</v>
          </cell>
          <cell r="L19">
            <v>809.4</v>
          </cell>
          <cell r="M19">
            <v>1832.1999999999998</v>
          </cell>
          <cell r="N19">
            <v>25.1</v>
          </cell>
          <cell r="O19">
            <v>40.749003984063741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4641.2</v>
          </cell>
          <cell r="L20">
            <v>8471.4</v>
          </cell>
          <cell r="M20">
            <v>13112.599999999999</v>
          </cell>
          <cell r="N20">
            <v>42.1</v>
          </cell>
          <cell r="O20">
            <v>110.24228028503562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485.1</v>
          </cell>
          <cell r="F21">
            <v>1138.0999999999999</v>
          </cell>
          <cell r="G21">
            <v>1623.1999999999998</v>
          </cell>
          <cell r="H21">
            <v>2.8387500000000001</v>
          </cell>
          <cell r="I21">
            <v>170.88507265521795</v>
          </cell>
          <cell r="K21">
            <v>1427.6</v>
          </cell>
          <cell r="L21">
            <v>130.19999999999999</v>
          </cell>
          <cell r="M21">
            <v>1557.8</v>
          </cell>
          <cell r="N21">
            <v>13.9</v>
          </cell>
          <cell r="O21">
            <v>102.70503597122301</v>
          </cell>
          <cell r="Q21">
            <v>-942.49999999999989</v>
          </cell>
          <cell r="R21">
            <v>1007.8999999999999</v>
          </cell>
          <cell r="S21">
            <v>65.399999999999864</v>
          </cell>
          <cell r="T21">
            <v>-11.061250000000001</v>
          </cell>
          <cell r="U21">
            <v>68.180036683994942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490.55360215000007</v>
          </cell>
          <cell r="F22">
            <v>0</v>
          </cell>
          <cell r="G22">
            <v>490.55360215000007</v>
          </cell>
          <cell r="H22">
            <v>3.7557733509615385</v>
          </cell>
          <cell r="I22">
            <v>130.61320700420072</v>
          </cell>
          <cell r="K22">
            <v>111</v>
          </cell>
          <cell r="L22">
            <v>53.3</v>
          </cell>
          <cell r="M22">
            <v>164.3</v>
          </cell>
          <cell r="N22">
            <v>1.5</v>
          </cell>
          <cell r="O22">
            <v>74</v>
          </cell>
          <cell r="Q22">
            <v>379.55360215000007</v>
          </cell>
          <cell r="R22">
            <v>-53.3</v>
          </cell>
          <cell r="S22">
            <v>326.25360215000006</v>
          </cell>
          <cell r="T22">
            <v>2.2557733509615385</v>
          </cell>
          <cell r="U22">
            <v>56.613207004200717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2960.6</v>
          </cell>
          <cell r="F23">
            <v>266.2</v>
          </cell>
          <cell r="G23">
            <v>3226.7999999999997</v>
          </cell>
          <cell r="H23">
            <v>20.943242788461539</v>
          </cell>
          <cell r="I23">
            <v>141.36301765221916</v>
          </cell>
          <cell r="K23">
            <v>2702.1</v>
          </cell>
          <cell r="L23">
            <v>226.9</v>
          </cell>
          <cell r="M23">
            <v>2929</v>
          </cell>
          <cell r="N23">
            <v>22.2</v>
          </cell>
          <cell r="O23">
            <v>121.71621621621621</v>
          </cell>
          <cell r="Q23">
            <v>258.5</v>
          </cell>
          <cell r="R23">
            <v>39.299999999999983</v>
          </cell>
          <cell r="S23">
            <v>297.79999999999973</v>
          </cell>
          <cell r="T23">
            <v>-1.25675721153846</v>
          </cell>
          <cell r="U23">
            <v>19.646801436002946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9958.6</v>
          </cell>
          <cell r="F28">
            <v>1054.5669271725819</v>
          </cell>
          <cell r="G28">
            <v>11013.166927172582</v>
          </cell>
          <cell r="H28">
            <v>78.747831256556353</v>
          </cell>
          <cell r="I28">
            <v>126.461895408337</v>
          </cell>
          <cell r="K28">
            <v>6952.8</v>
          </cell>
          <cell r="L28">
            <v>256.39999999999998</v>
          </cell>
          <cell r="M28">
            <v>7209.2</v>
          </cell>
          <cell r="N28">
            <v>49.7</v>
          </cell>
          <cell r="O28">
            <v>139.89537223340039</v>
          </cell>
          <cell r="Q28">
            <v>3005.8</v>
          </cell>
          <cell r="R28">
            <v>798.16692717258195</v>
          </cell>
          <cell r="S28">
            <v>3803.9669271725825</v>
          </cell>
          <cell r="T28">
            <v>29.04783125655635</v>
          </cell>
          <cell r="U28">
            <v>-13.433476825063394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5997.6</v>
          </cell>
          <cell r="F30">
            <v>630.7446959217109</v>
          </cell>
          <cell r="G30">
            <v>6628.3446959217108</v>
          </cell>
          <cell r="H30">
            <v>46.408516250344704</v>
          </cell>
          <cell r="I30">
            <v>129.23490093168951</v>
          </cell>
          <cell r="K30">
            <v>6070.9</v>
          </cell>
          <cell r="L30">
            <v>144.30000000000001</v>
          </cell>
          <cell r="M30">
            <v>6215.2</v>
          </cell>
          <cell r="N30">
            <v>57.4</v>
          </cell>
          <cell r="O30">
            <v>105.76480836236934</v>
          </cell>
          <cell r="Q30">
            <v>-73.299999999999272</v>
          </cell>
          <cell r="R30">
            <v>486.44469592171089</v>
          </cell>
          <cell r="S30">
            <v>413.14469592171099</v>
          </cell>
          <cell r="T30">
            <v>-10.991483749655295</v>
          </cell>
          <cell r="U30">
            <v>23.470092569320173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1970.8</v>
          </cell>
          <cell r="F33">
            <v>356.89539216811278</v>
          </cell>
          <cell r="G33">
            <v>2327.6953921681129</v>
          </cell>
          <cell r="H33">
            <v>15.700948403765072</v>
          </cell>
          <cell r="I33">
            <v>125.52107995765428</v>
          </cell>
          <cell r="K33">
            <v>2438.5</v>
          </cell>
          <cell r="L33">
            <v>44.7</v>
          </cell>
          <cell r="M33">
            <v>2483.1999999999998</v>
          </cell>
          <cell r="N33">
            <v>18.8</v>
          </cell>
          <cell r="O33">
            <v>129.70744680851064</v>
          </cell>
          <cell r="Q33">
            <v>-467.70000000000005</v>
          </cell>
          <cell r="R33">
            <v>312.19539216811279</v>
          </cell>
          <cell r="S33">
            <v>-155.50460783188691</v>
          </cell>
          <cell r="T33">
            <v>-3.0990515962349292</v>
          </cell>
          <cell r="U33">
            <v>-4.1863668508563592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6207.2</v>
          </cell>
          <cell r="F45">
            <v>333.33693376249505</v>
          </cell>
          <cell r="G45">
            <v>6540.5369337624952</v>
          </cell>
          <cell r="H45">
            <v>62.846517164009178</v>
          </cell>
          <cell r="I45">
            <v>98.767605272400473</v>
          </cell>
          <cell r="K45">
            <v>5983.5</v>
          </cell>
          <cell r="L45">
            <v>151.19999999999999</v>
          </cell>
          <cell r="M45">
            <v>6134.7</v>
          </cell>
          <cell r="N45">
            <v>62.7</v>
          </cell>
          <cell r="O45">
            <v>95.430622009569376</v>
          </cell>
          <cell r="Q45">
            <v>223.69999999999982</v>
          </cell>
          <cell r="R45">
            <v>182.13693376249506</v>
          </cell>
          <cell r="S45">
            <v>405.83693376249539</v>
          </cell>
          <cell r="T45">
            <v>0.14651716400917536</v>
          </cell>
          <cell r="U45">
            <v>3.3369832628310974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1422.1</v>
          </cell>
          <cell r="F46">
            <v>213.92878561095938</v>
          </cell>
          <cell r="G46">
            <v>1636.0287856109594</v>
          </cell>
          <cell r="H46">
            <v>11.139032134567181</v>
          </cell>
          <cell r="I46">
            <v>127.66818362852825</v>
          </cell>
          <cell r="K46">
            <v>1575.4</v>
          </cell>
          <cell r="L46">
            <v>116.7</v>
          </cell>
          <cell r="M46">
            <v>1692.1000000000001</v>
          </cell>
          <cell r="N46">
            <v>1.6</v>
          </cell>
          <cell r="O46">
            <v>984.625</v>
          </cell>
          <cell r="Q46">
            <v>-153.30000000000018</v>
          </cell>
          <cell r="R46">
            <v>97.228785610959378</v>
          </cell>
          <cell r="S46">
            <v>-56.071214389040733</v>
          </cell>
          <cell r="T46">
            <v>9.5390321345671811</v>
          </cell>
          <cell r="U46">
            <v>-856.95681637147175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226.3</v>
          </cell>
          <cell r="L47">
            <v>16.100000000000001</v>
          </cell>
          <cell r="M47">
            <v>242.4</v>
          </cell>
          <cell r="N47">
            <v>0.4</v>
          </cell>
          <cell r="O47">
            <v>565.75</v>
          </cell>
          <cell r="Q47">
            <v>-226.3</v>
          </cell>
          <cell r="R47">
            <v>-16.100000000000001</v>
          </cell>
          <cell r="S47">
            <v>-242.4</v>
          </cell>
          <cell r="T47">
            <v>-0.4</v>
          </cell>
          <cell r="U47">
            <v>-565.75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0.1</v>
          </cell>
          <cell r="F49">
            <v>256.39015850333737</v>
          </cell>
          <cell r="G49">
            <v>256.4901585033374</v>
          </cell>
          <cell r="H49">
            <v>7.2966034151603172E-8</v>
          </cell>
          <cell r="I49">
            <v>1370500.6879259432</v>
          </cell>
          <cell r="K49">
            <v>34.6</v>
          </cell>
          <cell r="L49">
            <v>302.10000000000002</v>
          </cell>
          <cell r="M49">
            <v>336.70000000000005</v>
          </cell>
          <cell r="N49">
            <v>0.3</v>
          </cell>
          <cell r="O49">
            <v>115.33333333333334</v>
          </cell>
          <cell r="Q49">
            <v>-34.5</v>
          </cell>
          <cell r="R49">
            <v>-45.709841496662648</v>
          </cell>
          <cell r="S49">
            <v>-80.209841496662648</v>
          </cell>
          <cell r="T49">
            <v>-0.29999992703396583</v>
          </cell>
          <cell r="U49">
            <v>1370385.3545926099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2287.4</v>
          </cell>
          <cell r="F51">
            <v>329.44001244672762</v>
          </cell>
          <cell r="G51">
            <v>2616.8400124467275</v>
          </cell>
          <cell r="H51">
            <v>16.874035275552558</v>
          </cell>
          <cell r="I51">
            <v>135.55737928994563</v>
          </cell>
          <cell r="K51">
            <v>2898.8</v>
          </cell>
          <cell r="L51">
            <v>197.3</v>
          </cell>
          <cell r="M51">
            <v>3096.1000000000004</v>
          </cell>
          <cell r="N51">
            <v>20.6</v>
          </cell>
          <cell r="O51">
            <v>140.71844660194174</v>
          </cell>
          <cell r="Q51">
            <v>-611.40000000000009</v>
          </cell>
          <cell r="R51">
            <v>132.14001244672761</v>
          </cell>
          <cell r="S51">
            <v>-479.25998755327282</v>
          </cell>
          <cell r="T51">
            <v>-3.7259647244474436</v>
          </cell>
          <cell r="U51">
            <v>-5.1610673119961064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49.6</v>
          </cell>
          <cell r="F52">
            <v>16.573054379295264</v>
          </cell>
          <cell r="G52">
            <v>66.173054379295266</v>
          </cell>
          <cell r="H52">
            <v>0.34331080365016714</v>
          </cell>
          <cell r="I52">
            <v>144.47549996283331</v>
          </cell>
          <cell r="K52">
            <v>29.9</v>
          </cell>
          <cell r="L52">
            <v>-17.3</v>
          </cell>
          <cell r="M52">
            <v>12.599999999999998</v>
          </cell>
          <cell r="N52">
            <v>0.1</v>
          </cell>
          <cell r="O52">
            <v>298.99999999999994</v>
          </cell>
          <cell r="Q52">
            <v>19.700000000000003</v>
          </cell>
          <cell r="R52">
            <v>33.873054379295269</v>
          </cell>
          <cell r="S52">
            <v>53.573054379295272</v>
          </cell>
          <cell r="T52">
            <v>0.24331080365016713</v>
          </cell>
          <cell r="U52">
            <v>-154.52450003716663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69.8</v>
          </cell>
          <cell r="F53">
            <v>127.9478853508364</v>
          </cell>
          <cell r="G53">
            <v>197.74788535083638</v>
          </cell>
          <cell r="H53">
            <v>0.87698023828993721</v>
          </cell>
          <cell r="I53">
            <v>79.591303147384622</v>
          </cell>
          <cell r="K53">
            <v>204.1</v>
          </cell>
          <cell r="L53">
            <v>14.3</v>
          </cell>
          <cell r="M53">
            <v>218.4</v>
          </cell>
          <cell r="N53">
            <v>1</v>
          </cell>
          <cell r="O53">
            <v>204.1</v>
          </cell>
          <cell r="Q53">
            <v>-134.30000000000001</v>
          </cell>
          <cell r="R53">
            <v>113.6478853508364</v>
          </cell>
          <cell r="S53">
            <v>-20.652114649163622</v>
          </cell>
          <cell r="T53">
            <v>-0.12301976171006279</v>
          </cell>
          <cell r="U53">
            <v>-124.50869685261537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2128.5</v>
          </cell>
          <cell r="F54">
            <v>1179.6618056288785</v>
          </cell>
          <cell r="G54">
            <v>3308.1618056288785</v>
          </cell>
          <cell r="H54">
            <v>22.647766812448555</v>
          </cell>
          <cell r="I54">
            <v>93.982776210414272</v>
          </cell>
          <cell r="K54">
            <v>2048.8000000000002</v>
          </cell>
          <cell r="L54">
            <v>1057.3</v>
          </cell>
          <cell r="M54">
            <v>3106.1000000000004</v>
          </cell>
          <cell r="N54">
            <v>21.5</v>
          </cell>
          <cell r="O54">
            <v>95.293023255813964</v>
          </cell>
          <cell r="Q54">
            <v>79.699999999999818</v>
          </cell>
          <cell r="R54">
            <v>122.36180562887853</v>
          </cell>
          <cell r="S54">
            <v>202.06180562887812</v>
          </cell>
          <cell r="T54">
            <v>1.1477668124485554</v>
          </cell>
          <cell r="U54">
            <v>-1.3102470453996915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137.4</v>
          </cell>
          <cell r="F55">
            <v>47.036785045502874</v>
          </cell>
          <cell r="G55">
            <v>184.43678504550289</v>
          </cell>
          <cell r="H55">
            <v>1.7258336654766959</v>
          </cell>
          <cell r="I55">
            <v>79.613697860070701</v>
          </cell>
          <cell r="K55">
            <v>152.30000000000001</v>
          </cell>
          <cell r="L55">
            <v>22.2</v>
          </cell>
          <cell r="M55">
            <v>174.5</v>
          </cell>
          <cell r="N55">
            <v>2.2999999999999998</v>
          </cell>
          <cell r="O55">
            <v>66.217391304347842</v>
          </cell>
          <cell r="Q55">
            <v>-14.900000000000006</v>
          </cell>
          <cell r="R55">
            <v>24.836785045502875</v>
          </cell>
          <cell r="S55">
            <v>9.9367850455028872</v>
          </cell>
          <cell r="T55">
            <v>-0.5741663345233039</v>
          </cell>
          <cell r="U55">
            <v>13.396306555722859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0.3</v>
          </cell>
          <cell r="F56">
            <v>0.27024330567209609</v>
          </cell>
          <cell r="G56">
            <v>0.57024330567209613</v>
          </cell>
          <cell r="H56">
            <v>0.56863007432054469</v>
          </cell>
          <cell r="I56">
            <v>0.5275837729097772</v>
          </cell>
          <cell r="K56">
            <v>107</v>
          </cell>
          <cell r="L56">
            <v>1.9</v>
          </cell>
          <cell r="M56">
            <v>108.9</v>
          </cell>
          <cell r="N56">
            <v>0.2</v>
          </cell>
          <cell r="O56">
            <v>535</v>
          </cell>
          <cell r="Q56">
            <v>-106.7</v>
          </cell>
          <cell r="R56">
            <v>-1.6297566943279038</v>
          </cell>
          <cell r="S56">
            <v>-108.32975669432791</v>
          </cell>
          <cell r="T56">
            <v>0.36863007432054468</v>
          </cell>
          <cell r="U56">
            <v>-534.47241622709021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1932.2</v>
          </cell>
          <cell r="F57">
            <v>304.89061398023784</v>
          </cell>
          <cell r="G57">
            <v>2237.0906139802378</v>
          </cell>
          <cell r="H57">
            <v>17.669086606849341</v>
          </cell>
          <cell r="I57">
            <v>109.35483214231297</v>
          </cell>
          <cell r="K57">
            <v>2013.4</v>
          </cell>
          <cell r="L57">
            <v>304.8</v>
          </cell>
          <cell r="M57">
            <v>2318.2000000000003</v>
          </cell>
          <cell r="N57">
            <v>19</v>
          </cell>
          <cell r="O57">
            <v>105.96842105263158</v>
          </cell>
          <cell r="Q57">
            <v>-81.200000000000045</v>
          </cell>
          <cell r="R57">
            <v>9.0613980237833402E-2</v>
          </cell>
          <cell r="S57">
            <v>-81.109386019762496</v>
          </cell>
          <cell r="T57">
            <v>-1.3309133931506594</v>
          </cell>
          <cell r="U57">
            <v>3.3864110896813884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756.2</v>
          </cell>
          <cell r="F58">
            <v>375.74653279172639</v>
          </cell>
          <cell r="G58">
            <v>1131.9465327917264</v>
          </cell>
          <cell r="H58">
            <v>6.1825902838726821</v>
          </cell>
          <cell r="I58">
            <v>122.3111940593171</v>
          </cell>
          <cell r="K58">
            <v>742.3</v>
          </cell>
          <cell r="L58">
            <v>211.4</v>
          </cell>
          <cell r="M58">
            <v>953.69999999999993</v>
          </cell>
          <cell r="N58">
            <v>6</v>
          </cell>
          <cell r="O58">
            <v>123.71666666666665</v>
          </cell>
          <cell r="Q58">
            <v>13.900000000000091</v>
          </cell>
          <cell r="R58">
            <v>164.34653279172639</v>
          </cell>
          <cell r="S58">
            <v>178.24653279172651</v>
          </cell>
          <cell r="T58">
            <v>0.18259028387268206</v>
          </cell>
          <cell r="U58">
            <v>-1.4054726073495516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95.9</v>
          </cell>
          <cell r="F60">
            <v>563.08362671954364</v>
          </cell>
          <cell r="G60">
            <v>658.98362671954362</v>
          </cell>
          <cell r="H60">
            <v>1.4828910045703521</v>
          </cell>
          <cell r="I60">
            <v>64.670970222646773</v>
          </cell>
          <cell r="K60">
            <v>239.2</v>
          </cell>
          <cell r="L60">
            <v>326.3</v>
          </cell>
          <cell r="M60">
            <v>565.5</v>
          </cell>
          <cell r="N60">
            <v>1.7</v>
          </cell>
          <cell r="O60">
            <v>140.70588235294116</v>
          </cell>
          <cell r="Q60">
            <v>-143.29999999999998</v>
          </cell>
          <cell r="R60">
            <v>236.78362671954363</v>
          </cell>
          <cell r="S60">
            <v>93.483626719543622</v>
          </cell>
          <cell r="T60">
            <v>-0.2171089954296479</v>
          </cell>
          <cell r="U60">
            <v>-76.034912130294387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1021.9</v>
          </cell>
          <cell r="F61">
            <v>507.72711896442706</v>
          </cell>
          <cell r="G61">
            <v>1529.6271189644272</v>
          </cell>
          <cell r="H61">
            <v>8.9306924315102982</v>
          </cell>
          <cell r="I61">
            <v>114.42561792794639</v>
          </cell>
          <cell r="K61">
            <v>1084.9000000000001</v>
          </cell>
          <cell r="L61">
            <v>226.2</v>
          </cell>
          <cell r="M61">
            <v>1311.1000000000001</v>
          </cell>
          <cell r="N61">
            <v>9.3000000000000007</v>
          </cell>
          <cell r="O61">
            <v>116.65591397849462</v>
          </cell>
          <cell r="Q61">
            <v>-63.000000000000114</v>
          </cell>
          <cell r="R61">
            <v>281.52711896442707</v>
          </cell>
          <cell r="S61">
            <v>218.52711896442702</v>
          </cell>
          <cell r="T61">
            <v>-0.36930756848970248</v>
          </cell>
          <cell r="U61">
            <v>-2.2302960505482332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8.1999999999999993</v>
          </cell>
          <cell r="L62">
            <v>1.7</v>
          </cell>
          <cell r="M62">
            <v>9.8999999999999986</v>
          </cell>
          <cell r="N62">
            <v>0.1</v>
          </cell>
          <cell r="O62">
            <v>81.999999999999986</v>
          </cell>
          <cell r="Q62">
            <v>-8.1999999999999993</v>
          </cell>
          <cell r="R62">
            <v>-1.7</v>
          </cell>
          <cell r="S62">
            <v>-9.8999999999999986</v>
          </cell>
          <cell r="T62">
            <v>-0.1</v>
          </cell>
          <cell r="U62">
            <v>-81.999999999999986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382.1</v>
          </cell>
          <cell r="F63">
            <v>77.130885294959597</v>
          </cell>
          <cell r="G63">
            <v>459.23088529495965</v>
          </cell>
          <cell r="H63">
            <v>4.5456253370858715</v>
          </cell>
          <cell r="I63">
            <v>84.058841559730979</v>
          </cell>
          <cell r="K63">
            <v>385.6</v>
          </cell>
          <cell r="L63">
            <v>27.2</v>
          </cell>
          <cell r="M63">
            <v>412.8</v>
          </cell>
          <cell r="N63">
            <v>4.7</v>
          </cell>
          <cell r="O63">
            <v>82.042553191489361</v>
          </cell>
          <cell r="Q63">
            <v>-3.5</v>
          </cell>
          <cell r="R63">
            <v>49.930885294959594</v>
          </cell>
          <cell r="S63">
            <v>46.430885294959637</v>
          </cell>
          <cell r="T63">
            <v>-0.15437466291412871</v>
          </cell>
          <cell r="U63">
            <v>2.0162883682416179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471.6</v>
          </cell>
          <cell r="F64">
            <v>7.593312239758002</v>
          </cell>
          <cell r="G64">
            <v>479.19331223975803</v>
          </cell>
          <cell r="H64">
            <v>4.4077706928063769</v>
          </cell>
          <cell r="I64">
            <v>106.9928616680687</v>
          </cell>
          <cell r="K64">
            <v>436.3</v>
          </cell>
          <cell r="L64">
            <v>5.2</v>
          </cell>
          <cell r="M64">
            <v>441.5</v>
          </cell>
          <cell r="N64">
            <v>4</v>
          </cell>
          <cell r="O64">
            <v>109.075</v>
          </cell>
          <cell r="Q64">
            <v>35.300000000000011</v>
          </cell>
          <cell r="R64">
            <v>2.3933122397580018</v>
          </cell>
          <cell r="S64">
            <v>37.693312239758029</v>
          </cell>
          <cell r="T64">
            <v>0.4077706928063769</v>
          </cell>
          <cell r="U64">
            <v>-2.0821383319313043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302.10000000000002</v>
          </cell>
          <cell r="F65">
            <v>4.1765205677540651</v>
          </cell>
          <cell r="G65">
            <v>306.27652056775406</v>
          </cell>
          <cell r="H65">
            <v>1.9830357807618455</v>
          </cell>
          <cell r="I65">
            <v>152.34218309663521</v>
          </cell>
          <cell r="K65">
            <v>321.89999999999998</v>
          </cell>
          <cell r="L65">
            <v>1.7</v>
          </cell>
          <cell r="M65">
            <v>323.59999999999997</v>
          </cell>
          <cell r="N65">
            <v>2.2000000000000002</v>
          </cell>
          <cell r="O65">
            <v>146.31818181818178</v>
          </cell>
          <cell r="Q65">
            <v>-19.799999999999955</v>
          </cell>
          <cell r="R65">
            <v>2.4765205677540649</v>
          </cell>
          <cell r="S65">
            <v>-17.323479432245904</v>
          </cell>
          <cell r="T65">
            <v>-0.21696421923815468</v>
          </cell>
          <cell r="U65">
            <v>6.0240012784534258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123.3</v>
          </cell>
          <cell r="F66">
            <v>5.1076396220075306</v>
          </cell>
          <cell r="G66">
            <v>128.40763962200754</v>
          </cell>
          <cell r="H66">
            <v>1.1318076879579739</v>
          </cell>
          <cell r="I66">
            <v>108.94076910049965</v>
          </cell>
          <cell r="K66">
            <v>134.5</v>
          </cell>
          <cell r="L66">
            <v>0.7</v>
          </cell>
          <cell r="M66">
            <v>135.19999999999999</v>
          </cell>
          <cell r="N66">
            <v>1</v>
          </cell>
          <cell r="O66">
            <v>134.5</v>
          </cell>
          <cell r="Q66">
            <v>-11.200000000000003</v>
          </cell>
          <cell r="R66">
            <v>4.4076396220075305</v>
          </cell>
          <cell r="S66">
            <v>-6.792360377992452</v>
          </cell>
          <cell r="T66">
            <v>0.13180768795797393</v>
          </cell>
          <cell r="U66">
            <v>-25.559230899500349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42.2</v>
          </cell>
          <cell r="F70">
            <v>744.08387939721638</v>
          </cell>
          <cell r="G70">
            <v>786.28387939721642</v>
          </cell>
          <cell r="H70">
            <v>0.18311150671238755</v>
          </cell>
          <cell r="I70">
            <v>230.46066715120946</v>
          </cell>
          <cell r="K70">
            <v>42.8</v>
          </cell>
          <cell r="L70">
            <v>245.1</v>
          </cell>
          <cell r="M70">
            <v>287.89999999999998</v>
          </cell>
          <cell r="N70">
            <v>0.2</v>
          </cell>
          <cell r="O70">
            <v>213.99999999999997</v>
          </cell>
          <cell r="Q70">
            <v>-0.59999999999999432</v>
          </cell>
          <cell r="R70">
            <v>498.98387939721636</v>
          </cell>
          <cell r="S70">
            <v>498.38387939721645</v>
          </cell>
          <cell r="T70">
            <v>-1.6888493287612466E-2</v>
          </cell>
          <cell r="U70">
            <v>16.460667151209492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350.5</v>
          </cell>
          <cell r="F75">
            <v>53.713437643379109</v>
          </cell>
          <cell r="G75">
            <v>404.21343764337911</v>
          </cell>
          <cell r="H75">
            <v>2.0059696749864488</v>
          </cell>
          <cell r="I75">
            <v>174.72846392972903</v>
          </cell>
          <cell r="K75">
            <v>357.3</v>
          </cell>
          <cell r="L75">
            <v>25</v>
          </cell>
          <cell r="M75">
            <v>382.3</v>
          </cell>
          <cell r="N75">
            <v>2.4</v>
          </cell>
          <cell r="O75">
            <v>148.875</v>
          </cell>
          <cell r="Q75">
            <v>-6.8000000000000114</v>
          </cell>
          <cell r="R75">
            <v>28.713437643379109</v>
          </cell>
          <cell r="S75">
            <v>21.913437643379098</v>
          </cell>
          <cell r="T75">
            <v>-0.39403032501355106</v>
          </cell>
          <cell r="U75">
            <v>25.853463929729031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1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Q77">
            <v>-1</v>
          </cell>
          <cell r="R77">
            <v>0</v>
          </cell>
          <cell r="S77">
            <v>-1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3195</v>
          </cell>
          <cell r="F79">
            <v>91.029995325642176</v>
          </cell>
          <cell r="G79">
            <v>3286.0299953256422</v>
          </cell>
          <cell r="H79">
            <v>28.530649114475544</v>
          </cell>
          <cell r="I79">
            <v>111.98483382486235</v>
          </cell>
          <cell r="K79">
            <v>3795.5</v>
          </cell>
          <cell r="L79">
            <v>75.900000000000006</v>
          </cell>
          <cell r="M79">
            <v>3871.4</v>
          </cell>
          <cell r="N79">
            <v>34.4</v>
          </cell>
          <cell r="O79">
            <v>110.3343023255814</v>
          </cell>
          <cell r="Q79">
            <v>-600.5</v>
          </cell>
          <cell r="R79">
            <v>15.12999532564217</v>
          </cell>
          <cell r="S79">
            <v>-585.37000467435792</v>
          </cell>
          <cell r="T79">
            <v>-5.8693508855244545</v>
          </cell>
          <cell r="U79">
            <v>1.6505314992809446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516.72375815723797</v>
          </cell>
          <cell r="G80">
            <v>516.72375815723797</v>
          </cell>
          <cell r="H80">
            <v>0</v>
          </cell>
          <cell r="I80">
            <v>0</v>
          </cell>
          <cell r="K80">
            <v>0</v>
          </cell>
          <cell r="L80">
            <v>222.1</v>
          </cell>
          <cell r="M80">
            <v>222.1</v>
          </cell>
          <cell r="N80">
            <v>0</v>
          </cell>
          <cell r="O80">
            <v>0</v>
          </cell>
          <cell r="Q80">
            <v>0</v>
          </cell>
          <cell r="R80">
            <v>294.62375815723794</v>
          </cell>
          <cell r="S80">
            <v>294.62375815723794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3705.2</v>
          </cell>
          <cell r="G100">
            <v>3705.2</v>
          </cell>
          <cell r="H100">
            <v>0</v>
          </cell>
          <cell r="I100">
            <v>0</v>
          </cell>
          <cell r="K100">
            <v>0</v>
          </cell>
          <cell r="L100">
            <v>2831</v>
          </cell>
          <cell r="M100">
            <v>2831</v>
          </cell>
          <cell r="N100">
            <v>0</v>
          </cell>
          <cell r="O100">
            <v>0</v>
          </cell>
          <cell r="Q100">
            <v>0</v>
          </cell>
          <cell r="R100">
            <v>874.19999999999982</v>
          </cell>
          <cell r="S100">
            <v>874.19999999999982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2292.6</v>
          </cell>
          <cell r="G101">
            <v>2292.6</v>
          </cell>
          <cell r="H101">
            <v>0</v>
          </cell>
          <cell r="I101">
            <v>0</v>
          </cell>
          <cell r="K101">
            <v>0</v>
          </cell>
          <cell r="L101">
            <v>2152.6999999999998</v>
          </cell>
          <cell r="M101">
            <v>2152.6999999999998</v>
          </cell>
          <cell r="N101">
            <v>0</v>
          </cell>
          <cell r="O101">
            <v>0</v>
          </cell>
          <cell r="Q101">
            <v>0</v>
          </cell>
          <cell r="R101">
            <v>139.90000000000009</v>
          </cell>
          <cell r="S101">
            <v>139.90000000000009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12</v>
          </cell>
          <cell r="L111">
            <v>25.9</v>
          </cell>
          <cell r="M111">
            <v>37.9</v>
          </cell>
          <cell r="N111">
            <v>0.3</v>
          </cell>
          <cell r="O111">
            <v>40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502.7</v>
          </cell>
          <cell r="L113">
            <v>625.9</v>
          </cell>
          <cell r="M113">
            <v>1128.5999999999999</v>
          </cell>
          <cell r="N113">
            <v>10</v>
          </cell>
          <cell r="O113">
            <v>50.269999999999996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4.6397849999948448E-2</v>
          </cell>
          <cell r="F122">
            <v>0</v>
          </cell>
          <cell r="G122">
            <v>4.6397849999948448E-2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4.6397849999948448E-2</v>
          </cell>
          <cell r="R122">
            <v>0</v>
          </cell>
          <cell r="S122">
            <v>4.6397849999948448E-2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53.5</v>
          </cell>
          <cell r="F124">
            <v>0</v>
          </cell>
          <cell r="G124">
            <v>53.5</v>
          </cell>
          <cell r="H124">
            <v>0.25671153846153849</v>
          </cell>
          <cell r="I124">
            <v>208.40512397932426</v>
          </cell>
          <cell r="K124">
            <v>130.69999999999999</v>
          </cell>
          <cell r="L124">
            <v>0</v>
          </cell>
          <cell r="M124">
            <v>130.69999999999999</v>
          </cell>
          <cell r="N124">
            <v>0.7</v>
          </cell>
          <cell r="O124">
            <v>186.71428571428572</v>
          </cell>
          <cell r="Q124">
            <v>-77.199999999999989</v>
          </cell>
          <cell r="R124">
            <v>0</v>
          </cell>
          <cell r="S124">
            <v>-77.199999999999989</v>
          </cell>
          <cell r="T124">
            <v>-0.44328846153846146</v>
          </cell>
          <cell r="U124">
            <v>21.690838265038536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997.1</v>
          </cell>
          <cell r="G127">
            <v>997.1</v>
          </cell>
          <cell r="H127">
            <v>0</v>
          </cell>
          <cell r="I127">
            <v>0</v>
          </cell>
          <cell r="K127">
            <v>0</v>
          </cell>
          <cell r="L127">
            <v>1026.9000000000001</v>
          </cell>
          <cell r="M127">
            <v>1026.9000000000001</v>
          </cell>
          <cell r="N127">
            <v>0</v>
          </cell>
          <cell r="O127">
            <v>0</v>
          </cell>
          <cell r="Q127">
            <v>0</v>
          </cell>
          <cell r="R127">
            <v>-29.800000000000068</v>
          </cell>
          <cell r="S127">
            <v>-29.800000000000068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337.3</v>
          </cell>
          <cell r="G128">
            <v>337.3</v>
          </cell>
          <cell r="H128">
            <v>0</v>
          </cell>
          <cell r="I128">
            <v>0</v>
          </cell>
          <cell r="K128">
            <v>0</v>
          </cell>
          <cell r="L128">
            <v>225.8</v>
          </cell>
          <cell r="M128">
            <v>225.8</v>
          </cell>
          <cell r="N128">
            <v>0</v>
          </cell>
          <cell r="O128">
            <v>0</v>
          </cell>
          <cell r="Q128">
            <v>0</v>
          </cell>
          <cell r="R128">
            <v>111.5</v>
          </cell>
          <cell r="S128">
            <v>111.5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0</v>
          </cell>
          <cell r="F129">
            <v>53.4</v>
          </cell>
          <cell r="G129">
            <v>53.4</v>
          </cell>
          <cell r="H129">
            <v>0</v>
          </cell>
          <cell r="I129">
            <v>0</v>
          </cell>
          <cell r="K129">
            <v>168.3</v>
          </cell>
          <cell r="L129">
            <v>0</v>
          </cell>
          <cell r="M129">
            <v>168.3</v>
          </cell>
          <cell r="N129">
            <v>2.5</v>
          </cell>
          <cell r="O129">
            <v>67.320000000000007</v>
          </cell>
          <cell r="Q129">
            <v>-168.3</v>
          </cell>
          <cell r="R129">
            <v>53.4</v>
          </cell>
          <cell r="S129">
            <v>-114.9</v>
          </cell>
          <cell r="T129">
            <v>-2.5</v>
          </cell>
          <cell r="U129">
            <v>-67.320000000000007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>
            <v>4753.3999999999996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3337.4</v>
          </cell>
          <cell r="M130">
            <v>3337.4</v>
          </cell>
          <cell r="N130">
            <v>0</v>
          </cell>
          <cell r="O130">
            <v>0</v>
          </cell>
          <cell r="Q130" t="e">
            <v>#VALUE!</v>
          </cell>
          <cell r="R130">
            <v>1415.9999999999995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1153.5999999999999</v>
          </cell>
          <cell r="G131">
            <v>1153.5999999999999</v>
          </cell>
          <cell r="H131">
            <v>0</v>
          </cell>
          <cell r="I131">
            <v>0</v>
          </cell>
          <cell r="K131">
            <v>0</v>
          </cell>
          <cell r="L131">
            <v>1414.3</v>
          </cell>
          <cell r="M131">
            <v>1414.3</v>
          </cell>
          <cell r="N131">
            <v>0</v>
          </cell>
          <cell r="O131">
            <v>0</v>
          </cell>
          <cell r="Q131">
            <v>0</v>
          </cell>
          <cell r="R131">
            <v>-260.70000000000005</v>
          </cell>
          <cell r="S131">
            <v>-260.70000000000005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34</v>
          </cell>
          <cell r="G133">
            <v>34</v>
          </cell>
          <cell r="H133">
            <v>0</v>
          </cell>
          <cell r="I133">
            <v>0</v>
          </cell>
          <cell r="K133">
            <v>0</v>
          </cell>
          <cell r="L133">
            <v>23.7</v>
          </cell>
          <cell r="M133">
            <v>23.7</v>
          </cell>
          <cell r="N133">
            <v>0</v>
          </cell>
          <cell r="O133">
            <v>0</v>
          </cell>
          <cell r="Q133">
            <v>0</v>
          </cell>
          <cell r="R133">
            <v>10.3</v>
          </cell>
          <cell r="S133">
            <v>10.3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925</v>
          </cell>
          <cell r="G134">
            <v>925</v>
          </cell>
          <cell r="H134">
            <v>0</v>
          </cell>
          <cell r="I134">
            <v>0</v>
          </cell>
          <cell r="K134">
            <v>0</v>
          </cell>
          <cell r="L134">
            <v>925</v>
          </cell>
          <cell r="M134">
            <v>925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59.8</v>
          </cell>
          <cell r="L139">
            <v>43.6</v>
          </cell>
          <cell r="M139">
            <v>103.4</v>
          </cell>
          <cell r="N139">
            <v>0.6</v>
          </cell>
          <cell r="O139">
            <v>99.666666666666671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227.6</v>
          </cell>
          <cell r="F140">
            <v>8793</v>
          </cell>
          <cell r="G140">
            <v>9020.6</v>
          </cell>
          <cell r="H140">
            <v>0</v>
          </cell>
          <cell r="I140">
            <v>0</v>
          </cell>
          <cell r="K140">
            <v>0</v>
          </cell>
          <cell r="L140">
            <v>6901.5</v>
          </cell>
          <cell r="M140">
            <v>6901.5</v>
          </cell>
          <cell r="N140">
            <v>0</v>
          </cell>
          <cell r="O140">
            <v>0</v>
          </cell>
          <cell r="Q140">
            <v>227.6</v>
          </cell>
          <cell r="R140">
            <v>1891.5</v>
          </cell>
          <cell r="S140">
            <v>2119.1000000000004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10984</v>
          </cell>
          <cell r="C9">
            <v>8317.1305904049805</v>
          </cell>
          <cell r="D9">
            <v>2664.1313707460013</v>
          </cell>
          <cell r="E9">
            <v>3356.4709212351845</v>
          </cell>
          <cell r="F9">
            <v>0</v>
          </cell>
          <cell r="G9">
            <v>0</v>
          </cell>
          <cell r="H9">
            <v>0</v>
          </cell>
          <cell r="I9">
            <v>14337.732882386166</v>
          </cell>
          <cell r="J9">
            <v>1051.085507220901</v>
          </cell>
          <cell r="K9">
            <v>5.5095287438788318</v>
          </cell>
          <cell r="L9">
            <v>15394.327918350946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15394.327918350946</v>
          </cell>
          <cell r="T9">
            <v>2136.4735109482685</v>
          </cell>
          <cell r="U9">
            <v>17530.801429299216</v>
          </cell>
          <cell r="V9">
            <v>0</v>
          </cell>
          <cell r="W9">
            <v>0</v>
          </cell>
          <cell r="X9">
            <v>0</v>
          </cell>
          <cell r="Y9">
            <v>17530.801429299216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7138</v>
          </cell>
          <cell r="C11">
            <v>6088.0990315772233</v>
          </cell>
          <cell r="D11">
            <v>1278.8314091321599</v>
          </cell>
          <cell r="E11">
            <v>2440.22290378245</v>
          </cell>
          <cell r="F11">
            <v>0</v>
          </cell>
          <cell r="G11">
            <v>10.009770587331971</v>
          </cell>
          <cell r="H11">
            <v>0</v>
          </cell>
          <cell r="I11">
            <v>9817.1631150791654</v>
          </cell>
          <cell r="J11">
            <v>541.13842820346702</v>
          </cell>
          <cell r="K11">
            <v>3.4929248487833982</v>
          </cell>
          <cell r="L11">
            <v>10361.794468131417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10361.794468131417</v>
          </cell>
          <cell r="T11">
            <v>1438.0426040336345</v>
          </cell>
          <cell r="U11">
            <v>11799.837072165052</v>
          </cell>
          <cell r="V11">
            <v>0</v>
          </cell>
          <cell r="W11">
            <v>0</v>
          </cell>
          <cell r="X11">
            <v>0</v>
          </cell>
          <cell r="Y11">
            <v>11799.837072165052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1158</v>
          </cell>
          <cell r="C14">
            <v>2260.0498124324658</v>
          </cell>
          <cell r="D14">
            <v>280.6613285311455</v>
          </cell>
          <cell r="E14">
            <v>901.0426352245355</v>
          </cell>
          <cell r="F14">
            <v>0</v>
          </cell>
          <cell r="G14">
            <v>0</v>
          </cell>
          <cell r="H14">
            <v>0</v>
          </cell>
          <cell r="I14">
            <v>3441.7537761881467</v>
          </cell>
          <cell r="J14">
            <v>165.96155601264883</v>
          </cell>
          <cell r="K14">
            <v>24.076530504714462</v>
          </cell>
          <cell r="L14">
            <v>3631.7918627055101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3631.7918627055101</v>
          </cell>
          <cell r="T14">
            <v>504.03155974729736</v>
          </cell>
          <cell r="U14">
            <v>4135.8234224528078</v>
          </cell>
          <cell r="V14">
            <v>0</v>
          </cell>
          <cell r="W14">
            <v>0</v>
          </cell>
          <cell r="X14">
            <v>0</v>
          </cell>
          <cell r="Y14">
            <v>4135.8234224528078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 t="str">
            <v>EMG</v>
          </cell>
          <cell r="B25">
            <v>105678</v>
          </cell>
          <cell r="C25">
            <v>6383.8346236983316</v>
          </cell>
          <cell r="D25">
            <v>619.44436611763876</v>
          </cell>
          <cell r="E25">
            <v>2546.6976525933869</v>
          </cell>
          <cell r="F25">
            <v>0</v>
          </cell>
          <cell r="G25">
            <v>0</v>
          </cell>
          <cell r="H25">
            <v>0</v>
          </cell>
          <cell r="I25">
            <v>9549.9766424093577</v>
          </cell>
          <cell r="J25">
            <v>482.62755181696417</v>
          </cell>
          <cell r="K25">
            <v>0.10092090262330795</v>
          </cell>
          <cell r="L25">
            <v>10032.705115128945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10032.705115128945</v>
          </cell>
          <cell r="T25">
            <v>1392.3705429242464</v>
          </cell>
          <cell r="U25">
            <v>11425.075658053192</v>
          </cell>
          <cell r="V25">
            <v>0</v>
          </cell>
          <cell r="W25">
            <v>0</v>
          </cell>
          <cell r="X25">
            <v>0</v>
          </cell>
          <cell r="Y25">
            <v>11425.075658053192</v>
          </cell>
          <cell r="Z25">
            <v>0</v>
          </cell>
        </row>
        <row r="26">
          <cell r="A26" t="str">
            <v>CL</v>
          </cell>
          <cell r="B26">
            <v>35891</v>
          </cell>
          <cell r="C26">
            <v>1311.8658970382994</v>
          </cell>
          <cell r="D26">
            <v>159.80959988350156</v>
          </cell>
          <cell r="E26">
            <v>525.35842140211196</v>
          </cell>
          <cell r="F26">
            <v>0</v>
          </cell>
          <cell r="G26">
            <v>76.814733827187268</v>
          </cell>
          <cell r="H26">
            <v>0</v>
          </cell>
          <cell r="I26">
            <v>2073.8486521511004</v>
          </cell>
          <cell r="J26">
            <v>105.8881323007607</v>
          </cell>
          <cell r="K26">
            <v>0</v>
          </cell>
          <cell r="L26">
            <v>2179.7367844518612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2179.7367844518612</v>
          </cell>
          <cell r="T26">
            <v>302.51076406327542</v>
          </cell>
          <cell r="U26">
            <v>2482.2475485151367</v>
          </cell>
          <cell r="V26">
            <v>0</v>
          </cell>
          <cell r="W26">
            <v>0</v>
          </cell>
          <cell r="X26">
            <v>0</v>
          </cell>
          <cell r="Y26">
            <v>2482.2475485151367</v>
          </cell>
          <cell r="Z26">
            <v>0</v>
          </cell>
        </row>
        <row r="27">
          <cell r="A27" t="str">
            <v>PDC</v>
          </cell>
          <cell r="B27">
            <v>588</v>
          </cell>
          <cell r="C27">
            <v>307.02739184337253</v>
          </cell>
          <cell r="D27">
            <v>9.2590174179021059</v>
          </cell>
          <cell r="E27">
            <v>121.84635196041577</v>
          </cell>
          <cell r="F27">
            <v>0</v>
          </cell>
          <cell r="G27">
            <v>0</v>
          </cell>
          <cell r="H27">
            <v>0</v>
          </cell>
          <cell r="I27">
            <v>438.13276122169043</v>
          </cell>
          <cell r="J27">
            <v>0</v>
          </cell>
          <cell r="K27">
            <v>0</v>
          </cell>
          <cell r="L27">
            <v>438.13276122169043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438.13276122169043</v>
          </cell>
          <cell r="T27">
            <v>60.805450136795308</v>
          </cell>
          <cell r="U27">
            <v>498.93821135848572</v>
          </cell>
          <cell r="V27">
            <v>0</v>
          </cell>
          <cell r="W27">
            <v>0</v>
          </cell>
          <cell r="X27">
            <v>0</v>
          </cell>
          <cell r="Y27">
            <v>498.93821135848572</v>
          </cell>
          <cell r="Z27">
            <v>0</v>
          </cell>
        </row>
        <row r="28">
          <cell r="A28" t="str">
            <v>SDS</v>
          </cell>
          <cell r="B28">
            <v>560</v>
          </cell>
          <cell r="C28">
            <v>390.20930232777425</v>
          </cell>
          <cell r="D28">
            <v>133.87809072079779</v>
          </cell>
          <cell r="E28">
            <v>161.31822295399334</v>
          </cell>
          <cell r="F28">
            <v>0</v>
          </cell>
          <cell r="G28">
            <v>0</v>
          </cell>
          <cell r="H28">
            <v>0</v>
          </cell>
          <cell r="I28">
            <v>685.40561600256535</v>
          </cell>
          <cell r="J28">
            <v>43.443157684763186</v>
          </cell>
          <cell r="K28">
            <v>0</v>
          </cell>
          <cell r="L28">
            <v>728.8487736873285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728.8487736873285</v>
          </cell>
          <cell r="T28">
            <v>101.15193769608305</v>
          </cell>
          <cell r="U28">
            <v>830.0007113834115</v>
          </cell>
          <cell r="V28">
            <v>0</v>
          </cell>
          <cell r="W28">
            <v>0</v>
          </cell>
          <cell r="X28">
            <v>0</v>
          </cell>
          <cell r="Y28">
            <v>830.0007113834115</v>
          </cell>
          <cell r="Z28">
            <v>0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 t="str">
            <v>OR</v>
          </cell>
          <cell r="B30">
            <v>82118</v>
          </cell>
          <cell r="C30">
            <v>2658.8206828587558</v>
          </cell>
          <cell r="D30">
            <v>936.33436943897618</v>
          </cell>
          <cell r="E30">
            <v>1402.0282877879499</v>
          </cell>
          <cell r="F30">
            <v>0</v>
          </cell>
          <cell r="G30">
            <v>0</v>
          </cell>
          <cell r="H30">
            <v>0</v>
          </cell>
          <cell r="I30">
            <v>4997.1833400856822</v>
          </cell>
          <cell r="J30">
            <v>473.03166222056791</v>
          </cell>
          <cell r="K30">
            <v>202.15440100000001</v>
          </cell>
          <cell r="L30">
            <v>5672.3694033062502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5672.3694033062502</v>
          </cell>
          <cell r="T30">
            <v>787.22936387699235</v>
          </cell>
          <cell r="U30">
            <v>6459.5987671832427</v>
          </cell>
          <cell r="V30">
            <v>0</v>
          </cell>
          <cell r="W30">
            <v>0</v>
          </cell>
          <cell r="X30">
            <v>0</v>
          </cell>
          <cell r="Y30">
            <v>6459.5987671832427</v>
          </cell>
          <cell r="Z30">
            <v>0</v>
          </cell>
        </row>
        <row r="31">
          <cell r="A31" t="str">
            <v>ORC</v>
          </cell>
          <cell r="B31">
            <v>2202</v>
          </cell>
          <cell r="C31">
            <v>25.255770289549311</v>
          </cell>
          <cell r="D31">
            <v>-4.4506300087490596</v>
          </cell>
          <cell r="E31">
            <v>12.212564975324003</v>
          </cell>
          <cell r="F31">
            <v>0</v>
          </cell>
          <cell r="G31">
            <v>0</v>
          </cell>
          <cell r="H31">
            <v>0</v>
          </cell>
          <cell r="I31">
            <v>33.017705256124259</v>
          </cell>
          <cell r="J31">
            <v>1.0240538843819085</v>
          </cell>
          <cell r="K31">
            <v>0</v>
          </cell>
          <cell r="L31">
            <v>34.041759140506166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34.041759140506166</v>
          </cell>
          <cell r="T31">
            <v>4.7244229858891655</v>
          </cell>
          <cell r="U31">
            <v>38.766182126395329</v>
          </cell>
          <cell r="V31">
            <v>0</v>
          </cell>
          <cell r="W31">
            <v>0</v>
          </cell>
          <cell r="X31">
            <v>0</v>
          </cell>
          <cell r="Y31">
            <v>38.766182126395329</v>
          </cell>
          <cell r="Z31">
            <v>0</v>
          </cell>
        </row>
        <row r="32">
          <cell r="A32" t="str">
            <v>ANS</v>
          </cell>
          <cell r="B32">
            <v>81349</v>
          </cell>
          <cell r="C32">
            <v>214.46958614902789</v>
          </cell>
          <cell r="D32">
            <v>14.628896764243695</v>
          </cell>
          <cell r="E32">
            <v>111.37883478321663</v>
          </cell>
          <cell r="F32">
            <v>0</v>
          </cell>
          <cell r="G32">
            <v>0</v>
          </cell>
          <cell r="H32">
            <v>0</v>
          </cell>
          <cell r="I32">
            <v>340.47731769648823</v>
          </cell>
          <cell r="J32">
            <v>13.833977112536067</v>
          </cell>
          <cell r="K32">
            <v>0</v>
          </cell>
          <cell r="L32">
            <v>354.31129480902428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354.31129480902428</v>
          </cell>
          <cell r="T32">
            <v>49.172441954214989</v>
          </cell>
          <cell r="U32">
            <v>403.48373676323928</v>
          </cell>
          <cell r="V32">
            <v>0</v>
          </cell>
          <cell r="W32">
            <v>0</v>
          </cell>
          <cell r="X32">
            <v>0</v>
          </cell>
          <cell r="Y32">
            <v>403.48373676323928</v>
          </cell>
          <cell r="Z32">
            <v>0</v>
          </cell>
        </row>
        <row r="33">
          <cell r="A33" t="str">
            <v>LAB</v>
          </cell>
          <cell r="B33">
            <v>3148332</v>
          </cell>
          <cell r="C33">
            <v>3057.9093134243763</v>
          </cell>
          <cell r="D33">
            <v>680.26566474740775</v>
          </cell>
          <cell r="E33">
            <v>1583.0957564333385</v>
          </cell>
          <cell r="F33">
            <v>0</v>
          </cell>
          <cell r="G33">
            <v>0</v>
          </cell>
          <cell r="H33">
            <v>0</v>
          </cell>
          <cell r="I33">
            <v>5321.2707346051229</v>
          </cell>
          <cell r="J33">
            <v>318.41440829237405</v>
          </cell>
          <cell r="K33">
            <v>110.15409099999999</v>
          </cell>
          <cell r="L33">
            <v>5749.8392338974973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5749.8392338974973</v>
          </cell>
          <cell r="T33">
            <v>797.98087195410358</v>
          </cell>
          <cell r="U33">
            <v>6547.8201058516006</v>
          </cell>
          <cell r="V33">
            <v>0</v>
          </cell>
          <cell r="W33">
            <v>0</v>
          </cell>
          <cell r="X33">
            <v>0</v>
          </cell>
          <cell r="Y33">
            <v>6547.8201058516006</v>
          </cell>
          <cell r="Z33">
            <v>0</v>
          </cell>
        </row>
        <row r="34">
          <cell r="A34" t="str">
            <v>EKG</v>
          </cell>
          <cell r="B34">
            <v>276792</v>
          </cell>
          <cell r="C34">
            <v>129.3816384142954</v>
          </cell>
          <cell r="D34">
            <v>113.01331413833682</v>
          </cell>
          <cell r="E34">
            <v>72.035833117093205</v>
          </cell>
          <cell r="F34">
            <v>0</v>
          </cell>
          <cell r="G34">
            <v>0</v>
          </cell>
          <cell r="H34">
            <v>0</v>
          </cell>
          <cell r="I34">
            <v>314.43078566972542</v>
          </cell>
          <cell r="J34">
            <v>47.753767604315847</v>
          </cell>
          <cell r="K34">
            <v>0</v>
          </cell>
          <cell r="L34">
            <v>362.18455327404126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362.18455327404126</v>
          </cell>
          <cell r="T34">
            <v>50.2651176620844</v>
          </cell>
          <cell r="U34">
            <v>412.44967093612564</v>
          </cell>
          <cell r="V34">
            <v>0</v>
          </cell>
          <cell r="W34">
            <v>0</v>
          </cell>
          <cell r="X34">
            <v>0</v>
          </cell>
          <cell r="Y34">
            <v>412.44967093612564</v>
          </cell>
          <cell r="Z34">
            <v>0</v>
          </cell>
        </row>
        <row r="35">
          <cell r="A35" t="str">
            <v>IRC</v>
          </cell>
          <cell r="B35">
            <v>2417</v>
          </cell>
          <cell r="C35">
            <v>123.99719754823762</v>
          </cell>
          <cell r="D35">
            <v>22.07177922956723</v>
          </cell>
          <cell r="E35">
            <v>64.844977457322329</v>
          </cell>
          <cell r="F35">
            <v>0</v>
          </cell>
          <cell r="G35">
            <v>0</v>
          </cell>
          <cell r="H35">
            <v>0</v>
          </cell>
          <cell r="I35">
            <v>210.91395423512719</v>
          </cell>
          <cell r="J35">
            <v>13.590770220516502</v>
          </cell>
          <cell r="K35">
            <v>6.7967050000000002</v>
          </cell>
          <cell r="L35">
            <v>231.3014294556437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231.3014294556437</v>
          </cell>
          <cell r="T35">
            <v>32.100743838733834</v>
          </cell>
          <cell r="U35">
            <v>263.40217329437752</v>
          </cell>
          <cell r="V35">
            <v>0</v>
          </cell>
          <cell r="W35">
            <v>0</v>
          </cell>
          <cell r="X35">
            <v>0</v>
          </cell>
          <cell r="Y35">
            <v>263.40217329437752</v>
          </cell>
          <cell r="Z35">
            <v>0</v>
          </cell>
        </row>
        <row r="36">
          <cell r="A36" t="str">
            <v>RAD</v>
          </cell>
          <cell r="B36">
            <v>250131</v>
          </cell>
          <cell r="C36">
            <v>2231.269408045227</v>
          </cell>
          <cell r="D36">
            <v>846.02289219255681</v>
          </cell>
          <cell r="E36">
            <v>1268.9266148798372</v>
          </cell>
          <cell r="F36">
            <v>0</v>
          </cell>
          <cell r="G36">
            <v>0</v>
          </cell>
          <cell r="H36">
            <v>0</v>
          </cell>
          <cell r="I36">
            <v>4346.2189151176208</v>
          </cell>
          <cell r="J36">
            <v>387.27930217832147</v>
          </cell>
          <cell r="K36">
            <v>239.1598259999999</v>
          </cell>
          <cell r="L36">
            <v>4972.6580432959427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4972.6580432959427</v>
          </cell>
          <cell r="T36">
            <v>690.12120859405968</v>
          </cell>
          <cell r="U36">
            <v>5662.7792518900023</v>
          </cell>
          <cell r="V36">
            <v>0</v>
          </cell>
          <cell r="W36">
            <v>0</v>
          </cell>
          <cell r="X36">
            <v>0</v>
          </cell>
          <cell r="Y36">
            <v>5662.7792518900023</v>
          </cell>
          <cell r="Z36">
            <v>0</v>
          </cell>
        </row>
        <row r="37">
          <cell r="A37" t="str">
            <v>CAT</v>
          </cell>
          <cell r="B37">
            <v>481838</v>
          </cell>
          <cell r="C37">
            <v>941.00022406531718</v>
          </cell>
          <cell r="D37">
            <v>83.224297371595583</v>
          </cell>
          <cell r="E37">
            <v>518.89979779726968</v>
          </cell>
          <cell r="F37">
            <v>0</v>
          </cell>
          <cell r="G37">
            <v>0</v>
          </cell>
          <cell r="H37">
            <v>0</v>
          </cell>
          <cell r="I37">
            <v>1543.1243192341824</v>
          </cell>
          <cell r="J37">
            <v>54.073467085369209</v>
          </cell>
          <cell r="K37">
            <v>166.63133076923077</v>
          </cell>
          <cell r="L37">
            <v>1763.8291170887824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1763.8291170887824</v>
          </cell>
          <cell r="T37">
            <v>244.78978273597326</v>
          </cell>
          <cell r="U37">
            <v>2008.6188998247555</v>
          </cell>
          <cell r="V37">
            <v>0</v>
          </cell>
          <cell r="W37">
            <v>0</v>
          </cell>
          <cell r="X37">
            <v>0</v>
          </cell>
          <cell r="Y37">
            <v>2008.6188998247555</v>
          </cell>
          <cell r="Z37">
            <v>0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NUC</v>
          </cell>
          <cell r="B39">
            <v>75470</v>
          </cell>
          <cell r="C39">
            <v>647.85823961739834</v>
          </cell>
          <cell r="D39">
            <v>97.514338154683372</v>
          </cell>
          <cell r="E39">
            <v>369.83788955369897</v>
          </cell>
          <cell r="F39">
            <v>0</v>
          </cell>
          <cell r="G39">
            <v>0</v>
          </cell>
          <cell r="H39">
            <v>0</v>
          </cell>
          <cell r="I39">
            <v>1115.2104673257807</v>
          </cell>
          <cell r="J39">
            <v>38.125400882588671</v>
          </cell>
          <cell r="K39">
            <v>0.59000000000000008</v>
          </cell>
          <cell r="L39">
            <v>1153.9258682083691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1153.9258682083691</v>
          </cell>
          <cell r="T39">
            <v>160.14548112141631</v>
          </cell>
          <cell r="U39">
            <v>1314.0713493297853</v>
          </cell>
          <cell r="V39">
            <v>0</v>
          </cell>
          <cell r="W39">
            <v>0</v>
          </cell>
          <cell r="X39">
            <v>0</v>
          </cell>
          <cell r="Y39">
            <v>1314.0713493297853</v>
          </cell>
          <cell r="Z39">
            <v>0</v>
          </cell>
        </row>
        <row r="40">
          <cell r="A40" t="str">
            <v>RES</v>
          </cell>
          <cell r="B40">
            <v>802871</v>
          </cell>
          <cell r="C40">
            <v>1345.9208695751195</v>
          </cell>
          <cell r="D40">
            <v>102.27605383388195</v>
          </cell>
          <cell r="E40">
            <v>554.28958848809793</v>
          </cell>
          <cell r="F40">
            <v>0</v>
          </cell>
          <cell r="G40">
            <v>0</v>
          </cell>
          <cell r="H40">
            <v>0</v>
          </cell>
          <cell r="I40">
            <v>2002.4865118970993</v>
          </cell>
          <cell r="J40">
            <v>73.477992719552987</v>
          </cell>
          <cell r="K40">
            <v>0</v>
          </cell>
          <cell r="L40">
            <v>2075.9645046166524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2075.9645046166524</v>
          </cell>
          <cell r="T40">
            <v>288.10891890221797</v>
          </cell>
          <cell r="U40">
            <v>2364.0734235188702</v>
          </cell>
          <cell r="V40">
            <v>0</v>
          </cell>
          <cell r="W40">
            <v>0</v>
          </cell>
          <cell r="X40">
            <v>0</v>
          </cell>
          <cell r="Y40">
            <v>2364.0734235188702</v>
          </cell>
          <cell r="Z40">
            <v>0</v>
          </cell>
        </row>
        <row r="41">
          <cell r="A41" t="str">
            <v>PUL</v>
          </cell>
          <cell r="B41">
            <v>3813</v>
          </cell>
          <cell r="C41">
            <v>6.4200787868660472</v>
          </cell>
          <cell r="D41">
            <v>0.25701808348656668</v>
          </cell>
          <cell r="E41">
            <v>3.8346157243932764</v>
          </cell>
          <cell r="F41">
            <v>0</v>
          </cell>
          <cell r="G41">
            <v>0</v>
          </cell>
          <cell r="H41">
            <v>0</v>
          </cell>
          <cell r="I41">
            <v>10.511712594745891</v>
          </cell>
          <cell r="J41">
            <v>0.26031701050308326</v>
          </cell>
          <cell r="K41">
            <v>0</v>
          </cell>
          <cell r="L41">
            <v>10.772029605248974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10.772029605248974</v>
          </cell>
          <cell r="T41">
            <v>1.4949763336748685</v>
          </cell>
          <cell r="U41">
            <v>12.267005938923843</v>
          </cell>
          <cell r="V41">
            <v>0</v>
          </cell>
          <cell r="W41">
            <v>0</v>
          </cell>
          <cell r="X41">
            <v>0</v>
          </cell>
          <cell r="Y41">
            <v>12.267005938923843</v>
          </cell>
          <cell r="Z41">
            <v>0</v>
          </cell>
        </row>
        <row r="42">
          <cell r="A42" t="str">
            <v>EEG</v>
          </cell>
          <cell r="B42">
            <v>117717</v>
          </cell>
          <cell r="C42">
            <v>392.6580987397337</v>
          </cell>
          <cell r="D42">
            <v>181.92152839750477</v>
          </cell>
          <cell r="E42">
            <v>222.9383069332321</v>
          </cell>
          <cell r="F42">
            <v>0</v>
          </cell>
          <cell r="G42">
            <v>0</v>
          </cell>
          <cell r="H42">
            <v>0</v>
          </cell>
          <cell r="I42">
            <v>797.51793407047057</v>
          </cell>
          <cell r="J42">
            <v>84.776664162457863</v>
          </cell>
          <cell r="K42">
            <v>0</v>
          </cell>
          <cell r="L42">
            <v>882.29459823292848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882.29459823292848</v>
          </cell>
          <cell r="T42">
            <v>122.44763447778494</v>
          </cell>
          <cell r="U42">
            <v>1004.7422327107134</v>
          </cell>
          <cell r="V42">
            <v>0</v>
          </cell>
          <cell r="W42">
            <v>0</v>
          </cell>
          <cell r="X42">
            <v>0</v>
          </cell>
          <cell r="Y42">
            <v>1004.7422327107134</v>
          </cell>
          <cell r="Z42">
            <v>0</v>
          </cell>
        </row>
        <row r="43">
          <cell r="A43" t="str">
            <v>PTH</v>
          </cell>
          <cell r="B43">
            <v>74167</v>
          </cell>
          <cell r="C43">
            <v>469.22334852576478</v>
          </cell>
          <cell r="D43">
            <v>201.287504001874</v>
          </cell>
          <cell r="E43">
            <v>235.01361982468268</v>
          </cell>
          <cell r="F43">
            <v>0</v>
          </cell>
          <cell r="G43">
            <v>0</v>
          </cell>
          <cell r="H43">
            <v>0</v>
          </cell>
          <cell r="I43">
            <v>905.52447235232148</v>
          </cell>
          <cell r="J43">
            <v>93.084858909103247</v>
          </cell>
          <cell r="K43">
            <v>0</v>
          </cell>
          <cell r="L43">
            <v>998.6093312614247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998.6093312614247</v>
          </cell>
          <cell r="T43">
            <v>138.59016095678578</v>
          </cell>
          <cell r="U43">
            <v>1137.1994922182105</v>
          </cell>
          <cell r="V43">
            <v>0</v>
          </cell>
          <cell r="W43">
            <v>0</v>
          </cell>
          <cell r="X43">
            <v>0</v>
          </cell>
          <cell r="Y43">
            <v>1137.1994922182105</v>
          </cell>
          <cell r="Z43">
            <v>0</v>
          </cell>
        </row>
        <row r="44">
          <cell r="A44" t="str">
            <v>OTH</v>
          </cell>
          <cell r="B44">
            <v>42613</v>
          </cell>
          <cell r="C44">
            <v>297.13507585198568</v>
          </cell>
          <cell r="D44">
            <v>0.33640917499213657</v>
          </cell>
          <cell r="E44">
            <v>140.82908184101916</v>
          </cell>
          <cell r="F44">
            <v>0</v>
          </cell>
          <cell r="G44">
            <v>0</v>
          </cell>
          <cell r="H44">
            <v>0</v>
          </cell>
          <cell r="I44">
            <v>438.30056686799696</v>
          </cell>
          <cell r="J44">
            <v>12.048031999176411</v>
          </cell>
          <cell r="K44">
            <v>0</v>
          </cell>
          <cell r="L44">
            <v>450.34859886717339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450.34859886717339</v>
          </cell>
          <cell r="T44">
            <v>62.500802716137706</v>
          </cell>
          <cell r="U44">
            <v>512.84940158331108</v>
          </cell>
          <cell r="V44">
            <v>0</v>
          </cell>
          <cell r="W44">
            <v>0</v>
          </cell>
          <cell r="X44">
            <v>0</v>
          </cell>
          <cell r="Y44">
            <v>512.84940158331108</v>
          </cell>
          <cell r="Z44">
            <v>0</v>
          </cell>
        </row>
        <row r="45">
          <cell r="A45" t="str">
            <v>STH</v>
          </cell>
          <cell r="B45">
            <v>18909</v>
          </cell>
          <cell r="C45">
            <v>126.69148728603861</v>
          </cell>
          <cell r="D45">
            <v>0.23564790105820152</v>
          </cell>
          <cell r="E45">
            <v>59.459435770225376</v>
          </cell>
          <cell r="F45">
            <v>0</v>
          </cell>
          <cell r="G45">
            <v>0</v>
          </cell>
          <cell r="H45">
            <v>0</v>
          </cell>
          <cell r="I45">
            <v>186.38657095732219</v>
          </cell>
          <cell r="J45">
            <v>5.1370007006705398</v>
          </cell>
          <cell r="K45">
            <v>0</v>
          </cell>
          <cell r="L45">
            <v>191.52357165799273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191.52357165799273</v>
          </cell>
          <cell r="T45">
            <v>26.580246941584981</v>
          </cell>
          <cell r="U45">
            <v>218.10381859957772</v>
          </cell>
          <cell r="V45">
            <v>0</v>
          </cell>
          <cell r="W45">
            <v>0</v>
          </cell>
          <cell r="X45">
            <v>0</v>
          </cell>
          <cell r="Y45">
            <v>218.10381859957772</v>
          </cell>
          <cell r="Z45">
            <v>0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RDL</v>
          </cell>
          <cell r="B49">
            <v>476</v>
          </cell>
          <cell r="C49">
            <v>416.82401859895003</v>
          </cell>
          <cell r="D49">
            <v>59.49524791372923</v>
          </cell>
          <cell r="E49">
            <v>166.55215392049081</v>
          </cell>
          <cell r="F49">
            <v>0</v>
          </cell>
          <cell r="G49">
            <v>0</v>
          </cell>
          <cell r="H49">
            <v>0</v>
          </cell>
          <cell r="I49">
            <v>642.8714204331701</v>
          </cell>
          <cell r="J49">
            <v>16.901098262148817</v>
          </cell>
          <cell r="K49">
            <v>5.5324999999999999E-2</v>
          </cell>
          <cell r="L49">
            <v>659.82784369531896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659.82784369531896</v>
          </cell>
          <cell r="T49">
            <v>91.572994762617228</v>
          </cell>
          <cell r="U49">
            <v>751.40083845793617</v>
          </cell>
          <cell r="V49">
            <v>0</v>
          </cell>
          <cell r="W49">
            <v>0</v>
          </cell>
          <cell r="X49">
            <v>0</v>
          </cell>
          <cell r="Y49">
            <v>751.40083845793617</v>
          </cell>
          <cell r="Z49">
            <v>0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MRI</v>
          </cell>
          <cell r="B55">
            <v>92742</v>
          </cell>
          <cell r="C55">
            <v>343.03674914279992</v>
          </cell>
          <cell r="D55">
            <v>48.034607861001106</v>
          </cell>
          <cell r="E55">
            <v>184.6322643509269</v>
          </cell>
          <cell r="F55">
            <v>0</v>
          </cell>
          <cell r="G55">
            <v>0</v>
          </cell>
          <cell r="H55">
            <v>0</v>
          </cell>
          <cell r="I55">
            <v>575.70362135472794</v>
          </cell>
          <cell r="J55">
            <v>29.410476153715589</v>
          </cell>
          <cell r="K55">
            <v>7.7333333333333334</v>
          </cell>
          <cell r="L55">
            <v>612.84743084177683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612.84743084177683</v>
          </cell>
          <cell r="T55">
            <v>85.052904497724512</v>
          </cell>
          <cell r="U55">
            <v>697.90033533950134</v>
          </cell>
          <cell r="V55">
            <v>0</v>
          </cell>
          <cell r="W55">
            <v>0</v>
          </cell>
          <cell r="X55">
            <v>0</v>
          </cell>
          <cell r="Y55">
            <v>697.90033533950134</v>
          </cell>
          <cell r="Z55">
            <v>0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LIT</v>
          </cell>
          <cell r="B57">
            <v>0</v>
          </cell>
          <cell r="C57">
            <v>1.001030645611487</v>
          </cell>
          <cell r="D57">
            <v>0</v>
          </cell>
          <cell r="E57">
            <v>2.4898937809614982E-2</v>
          </cell>
          <cell r="F57">
            <v>0</v>
          </cell>
          <cell r="G57">
            <v>0</v>
          </cell>
          <cell r="H57">
            <v>0</v>
          </cell>
          <cell r="I57">
            <v>1.025929583421102</v>
          </cell>
          <cell r="J57">
            <v>0</v>
          </cell>
          <cell r="K57">
            <v>0</v>
          </cell>
          <cell r="L57">
            <v>1.025929583421102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1.025929583421102</v>
          </cell>
          <cell r="T57">
            <v>0.14238175194803643</v>
          </cell>
          <cell r="U57">
            <v>1.1683113353691383</v>
          </cell>
          <cell r="V57">
            <v>0</v>
          </cell>
          <cell r="W57">
            <v>0</v>
          </cell>
          <cell r="X57">
            <v>0</v>
          </cell>
          <cell r="Y57">
            <v>1.1683113353691383</v>
          </cell>
          <cell r="Z57">
            <v>0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OBV</v>
          </cell>
          <cell r="B59">
            <v>109582</v>
          </cell>
          <cell r="C59">
            <v>3220.6593562827397</v>
          </cell>
          <cell r="D59">
            <v>10.318701390556575</v>
          </cell>
          <cell r="E59">
            <v>1808.6201048771627</v>
          </cell>
          <cell r="F59">
            <v>0</v>
          </cell>
          <cell r="G59">
            <v>0</v>
          </cell>
          <cell r="H59">
            <v>0</v>
          </cell>
          <cell r="I59">
            <v>5039.5981625504592</v>
          </cell>
          <cell r="J59">
            <v>130.58911631917334</v>
          </cell>
          <cell r="K59">
            <v>0</v>
          </cell>
          <cell r="L59">
            <v>5170.1872788696328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5170.1872788696328</v>
          </cell>
          <cell r="T59">
            <v>717.53494056594923</v>
          </cell>
          <cell r="U59">
            <v>5887.7222194355818</v>
          </cell>
          <cell r="V59">
            <v>0</v>
          </cell>
          <cell r="W59">
            <v>0</v>
          </cell>
          <cell r="X59">
            <v>0</v>
          </cell>
          <cell r="Y59">
            <v>5887.7222194355818</v>
          </cell>
          <cell r="Z59">
            <v>0</v>
          </cell>
        </row>
        <row r="60">
          <cell r="A60" t="str">
            <v>AMR</v>
          </cell>
          <cell r="B60">
            <v>17403</v>
          </cell>
          <cell r="C60">
            <v>280.0108768297585</v>
          </cell>
          <cell r="D60">
            <v>42.243603165647862</v>
          </cell>
          <cell r="E60">
            <v>115.30557263982305</v>
          </cell>
          <cell r="F60">
            <v>0</v>
          </cell>
          <cell r="G60">
            <v>0</v>
          </cell>
          <cell r="H60">
            <v>0</v>
          </cell>
          <cell r="I60">
            <v>437.56005263522945</v>
          </cell>
          <cell r="J60">
            <v>11.353691564313612</v>
          </cell>
          <cell r="K60">
            <v>0</v>
          </cell>
          <cell r="L60">
            <v>448.91374419954309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448.91374419954309</v>
          </cell>
          <cell r="T60">
            <v>62.301669047833919</v>
          </cell>
          <cell r="U60">
            <v>511.215413247377</v>
          </cell>
          <cell r="V60">
            <v>0</v>
          </cell>
          <cell r="W60">
            <v>0</v>
          </cell>
          <cell r="X60">
            <v>0</v>
          </cell>
          <cell r="Y60">
            <v>511.215413247377</v>
          </cell>
          <cell r="Z60">
            <v>0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 t="str">
            <v>Lab-H49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Lab-H49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 t="str">
            <v>Lab-H63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Lab-H63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 t="str">
            <v>CL-H49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CL-H49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 t="str">
            <v>CL-H63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CL-H63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 t="str">
            <v>ADM</v>
          </cell>
          <cell r="B86">
            <v>3745</v>
          </cell>
          <cell r="C86">
            <v>0</v>
          </cell>
          <cell r="D86">
            <v>419</v>
          </cell>
          <cell r="E86">
            <v>47.292768290978195</v>
          </cell>
          <cell r="F86">
            <v>0</v>
          </cell>
          <cell r="G86">
            <v>0</v>
          </cell>
          <cell r="H86">
            <v>0</v>
          </cell>
          <cell r="I86">
            <v>466.29276829097819</v>
          </cell>
          <cell r="J86">
            <v>0</v>
          </cell>
          <cell r="K86">
            <v>0</v>
          </cell>
          <cell r="L86">
            <v>466.29276829097819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466.29276829097819</v>
          </cell>
          <cell r="T86">
            <v>64.713584970010814</v>
          </cell>
          <cell r="U86">
            <v>531.00635326098904</v>
          </cell>
          <cell r="V86">
            <v>0</v>
          </cell>
          <cell r="W86">
            <v>0</v>
          </cell>
          <cell r="X86">
            <v>0</v>
          </cell>
          <cell r="Y86">
            <v>531.00635326098904</v>
          </cell>
          <cell r="Z86">
            <v>0</v>
          </cell>
        </row>
        <row r="87">
          <cell r="A87" t="str">
            <v>DRF2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D- Reserved For Future Use 2</v>
          </cell>
          <cell r="P87" t="str">
            <v>DRF2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DRF3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D- Reserved For Future Use 3</v>
          </cell>
          <cell r="P88" t="str">
            <v>DRF3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DRF4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D- Reserved For Future Use 4</v>
          </cell>
          <cell r="P89" t="str">
            <v>DRF4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MSS</v>
          </cell>
          <cell r="B95">
            <v>6952.6697607745173</v>
          </cell>
          <cell r="C95">
            <v>2559.8000000000002</v>
          </cell>
          <cell r="D95">
            <v>357.95471031539682</v>
          </cell>
          <cell r="E95">
            <v>67.017664992970495</v>
          </cell>
          <cell r="F95">
            <v>0</v>
          </cell>
          <cell r="G95">
            <v>0</v>
          </cell>
          <cell r="H95">
            <v>0</v>
          </cell>
          <cell r="I95">
            <v>2984.7723753083674</v>
          </cell>
          <cell r="J95">
            <v>116.83990710510398</v>
          </cell>
          <cell r="K95">
            <v>0</v>
          </cell>
          <cell r="L95">
            <v>3101.6122824134713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3101.6122824134713</v>
          </cell>
          <cell r="T95">
            <v>430.45156097454492</v>
          </cell>
          <cell r="U95">
            <v>3532.0638433880163</v>
          </cell>
          <cell r="V95">
            <v>0</v>
          </cell>
          <cell r="W95">
            <v>0</v>
          </cell>
          <cell r="X95">
            <v>0</v>
          </cell>
          <cell r="Y95">
            <v>3532.0638433880163</v>
          </cell>
          <cell r="Z95">
            <v>0</v>
          </cell>
        </row>
        <row r="96">
          <cell r="A96" t="str">
            <v>CDS</v>
          </cell>
          <cell r="B96">
            <v>6952.6697607745173</v>
          </cell>
          <cell r="C96">
            <v>1521.1</v>
          </cell>
          <cell r="D96">
            <v>2029.7988633831069</v>
          </cell>
          <cell r="E96">
            <v>922.78505747105896</v>
          </cell>
          <cell r="F96">
            <v>0</v>
          </cell>
          <cell r="G96">
            <v>0</v>
          </cell>
          <cell r="H96">
            <v>0</v>
          </cell>
          <cell r="I96">
            <v>4473.683920854166</v>
          </cell>
          <cell r="J96">
            <v>122.44564633668011</v>
          </cell>
          <cell r="K96">
            <v>0</v>
          </cell>
          <cell r="L96">
            <v>4596.1295671908465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4596.1295671908465</v>
          </cell>
          <cell r="T96">
            <v>637.8653959608032</v>
          </cell>
          <cell r="U96">
            <v>5233.9949631516502</v>
          </cell>
          <cell r="V96">
            <v>0</v>
          </cell>
          <cell r="W96">
            <v>0</v>
          </cell>
          <cell r="X96">
            <v>0</v>
          </cell>
          <cell r="Y96">
            <v>5233.9949631516502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Services Survey - Hosp Owned"/>
    </sheetNames>
    <sheetDataSet>
      <sheetData sheetId="0">
        <row r="13">
          <cell r="A13" t="str">
            <v>RAD CT UMHMH</v>
          </cell>
          <cell r="C13" t="str">
            <v>CT AND IRC</v>
          </cell>
          <cell r="D13" t="str">
            <v>501 South Union Avenue, Havre de Grace, MD, 21078</v>
          </cell>
          <cell r="E13" t="str">
            <v>Regulated</v>
          </cell>
        </row>
        <row r="14">
          <cell r="A14" t="str">
            <v>RAD MAMMO UMHMH</v>
          </cell>
          <cell r="C14" t="str">
            <v>RAD DIAG</v>
          </cell>
          <cell r="D14" t="str">
            <v>501 South Union Avenue, Havre de Grace, MD, 21078</v>
          </cell>
          <cell r="E14" t="str">
            <v>Regulated</v>
          </cell>
        </row>
        <row r="15">
          <cell r="A15" t="str">
            <v>RAD MRI UMHMH</v>
          </cell>
          <cell r="C15" t="str">
            <v>MRI</v>
          </cell>
          <cell r="D15" t="str">
            <v>501 South Union Avenue, Havre de Grace, MD, 21078</v>
          </cell>
          <cell r="E15" t="str">
            <v>Regulated</v>
          </cell>
        </row>
        <row r="16">
          <cell r="A16" t="str">
            <v>RAD NUC MED UMHMH</v>
          </cell>
          <cell r="C16" t="str">
            <v>NUC MED</v>
          </cell>
          <cell r="D16" t="str">
            <v>501 South Union Avenue, Havre de Grace, MD, 21078</v>
          </cell>
          <cell r="E16" t="str">
            <v>Regulated</v>
          </cell>
        </row>
        <row r="17">
          <cell r="A17" t="str">
            <v>RAD ULTRASOUND UMHMH</v>
          </cell>
          <cell r="C17" t="str">
            <v>RAD DIAG AND IRC</v>
          </cell>
          <cell r="D17" t="str">
            <v>501 South Union Avenue, Havre de Grace, MD, 21078</v>
          </cell>
          <cell r="E17" t="str">
            <v>Regulated</v>
          </cell>
        </row>
        <row r="18">
          <cell r="A18" t="str">
            <v>RAD XR UMHMH</v>
          </cell>
          <cell r="C18" t="str">
            <v>RAD DIAG AND IRC</v>
          </cell>
          <cell r="D18" t="str">
            <v>501 South Union Avenue, Havre de Grace, MD, 21078</v>
          </cell>
          <cell r="E18" t="str">
            <v>Regulated</v>
          </cell>
        </row>
        <row r="19">
          <cell r="A19" t="str">
            <v>UMHMH ANTICOAG SVCS</v>
          </cell>
          <cell r="C19" t="str">
            <v>CLINIC</v>
          </cell>
          <cell r="D19" t="str">
            <v>501 South Union Avenue, Havre de Grace, MD, 21078</v>
          </cell>
          <cell r="E19" t="str">
            <v>Regulated</v>
          </cell>
        </row>
        <row r="20">
          <cell r="A20" t="str">
            <v>UMHMH BEH HLTH CLINIC</v>
          </cell>
          <cell r="C20" t="str">
            <v>CLINIC</v>
          </cell>
          <cell r="D20" t="str">
            <v>501 South Union Avenue, Havre de Grace, MD, 21078</v>
          </cell>
          <cell r="E20" t="str">
            <v>Regulated</v>
          </cell>
        </row>
        <row r="21">
          <cell r="A21" t="str">
            <v>UMHMH CARDIAC GRAPHICS</v>
          </cell>
          <cell r="C21" t="str">
            <v>EKG</v>
          </cell>
          <cell r="D21" t="str">
            <v>501 South Union Avenue, Havre de Grace, MD, 21078</v>
          </cell>
          <cell r="E21" t="str">
            <v>Regulated</v>
          </cell>
        </row>
        <row r="22">
          <cell r="A22" t="str">
            <v>UMHMH DIALYSIS</v>
          </cell>
          <cell r="C22" t="str">
            <v>RENAL DIALYSIS</v>
          </cell>
          <cell r="D22" t="str">
            <v>501 South Union Avenue, Havre de Grace, MD, 21078</v>
          </cell>
          <cell r="E22" t="str">
            <v>Regulated</v>
          </cell>
        </row>
        <row r="23">
          <cell r="A23" t="str">
            <v>UMHMH ECHO LAB</v>
          </cell>
          <cell r="C23" t="str">
            <v>RAD DIAG</v>
          </cell>
          <cell r="D23" t="str">
            <v>501 South Union Avenue, Havre de Grace, MD, 21078</v>
          </cell>
          <cell r="E23" t="str">
            <v>Regulated</v>
          </cell>
        </row>
        <row r="24">
          <cell r="A24" t="str">
            <v>UMHMH EEG</v>
          </cell>
          <cell r="C24" t="str">
            <v>EEG</v>
          </cell>
          <cell r="D24" t="str">
            <v>501 South Union Avenue, Havre de Grace, MD, 21078</v>
          </cell>
          <cell r="E24" t="str">
            <v>Regulated</v>
          </cell>
        </row>
        <row r="25">
          <cell r="A25" t="str">
            <v>UMHMH EMERGENCY DEPT</v>
          </cell>
          <cell r="C25" t="str">
            <v>CLINIC</v>
          </cell>
          <cell r="D25" t="str">
            <v>501 South Union Avenue, Havre de Grace, MD, 21078</v>
          </cell>
          <cell r="E25" t="str">
            <v>Regulated</v>
          </cell>
        </row>
        <row r="26">
          <cell r="A26" t="str">
            <v>UMHMH EMERGENCY DEPT</v>
          </cell>
          <cell r="C26" t="str">
            <v>ED</v>
          </cell>
          <cell r="D26" t="str">
            <v>501 South Union Avenue, Havre de Grace, MD, 21078</v>
          </cell>
          <cell r="E26" t="str">
            <v>Regulated</v>
          </cell>
        </row>
        <row r="27">
          <cell r="A27" t="str">
            <v>UMHMH IV THERAPY</v>
          </cell>
          <cell r="C27" t="str">
            <v>ORC</v>
          </cell>
          <cell r="D27" t="str">
            <v>501 South Union Avenue, Havre de Grace, MD, 21078</v>
          </cell>
          <cell r="E27" t="str">
            <v>Regulated</v>
          </cell>
        </row>
        <row r="28">
          <cell r="A28" t="str">
            <v>UMHMH LABORATORY</v>
          </cell>
          <cell r="C28" t="str">
            <v>UNREGULATED LAB</v>
          </cell>
          <cell r="D28" t="str">
            <v>501 South Union Avenue, Havre de Grace, MD, 21078</v>
          </cell>
          <cell r="E28" t="str">
            <v>Unregulated</v>
          </cell>
        </row>
        <row r="29">
          <cell r="A29" t="str">
            <v>UMHMH LABORATORY</v>
          </cell>
          <cell r="C29" t="str">
            <v>LAB</v>
          </cell>
          <cell r="D29" t="str">
            <v>501 South Union Avenue, Havre de Grace, MD, 21078</v>
          </cell>
          <cell r="E29" t="str">
            <v>Regulated</v>
          </cell>
        </row>
        <row r="30">
          <cell r="A30" t="str">
            <v>UMHMH OBSERVATION</v>
          </cell>
          <cell r="C30" t="str">
            <v>OBSERVATION</v>
          </cell>
          <cell r="D30" t="str">
            <v>501 South Union Avenue, Havre de Grace, MD, 21078</v>
          </cell>
          <cell r="E30" t="str">
            <v>Regulated</v>
          </cell>
        </row>
        <row r="31">
          <cell r="A31" t="str">
            <v>UMHMH OCCUPTNL THPY</v>
          </cell>
          <cell r="C31" t="str">
            <v>OT</v>
          </cell>
          <cell r="D31" t="str">
            <v>501 South Union Avenue, Havre de Grace, MD, 21078</v>
          </cell>
          <cell r="E31" t="str">
            <v>Regulated</v>
          </cell>
        </row>
        <row r="32">
          <cell r="A32" t="str">
            <v>UMHMH PACU</v>
          </cell>
          <cell r="C32" t="str">
            <v>CLINIC</v>
          </cell>
          <cell r="D32" t="str">
            <v>501 South Union Avenue, Havre de Grace, MD, 21078</v>
          </cell>
          <cell r="E32" t="str">
            <v>Regulated</v>
          </cell>
        </row>
        <row r="33">
          <cell r="A33" t="str">
            <v>UMHMH PERI-OP</v>
          </cell>
          <cell r="C33" t="str">
            <v>ANES</v>
          </cell>
          <cell r="D33" t="str">
            <v>501 South Union Avenue, Havre de Grace, MD, 21078</v>
          </cell>
          <cell r="E33" t="str">
            <v>Regulated</v>
          </cell>
        </row>
        <row r="34">
          <cell r="A34" t="str">
            <v>UMHMH PERI-OP</v>
          </cell>
          <cell r="C34" t="str">
            <v>ORC</v>
          </cell>
          <cell r="D34" t="str">
            <v>501 South Union Avenue, Havre de Grace, MD, 21078</v>
          </cell>
          <cell r="E34" t="str">
            <v>Regulated</v>
          </cell>
        </row>
        <row r="35">
          <cell r="A35" t="str">
            <v>UMHMH PERI-OP</v>
          </cell>
          <cell r="C35" t="str">
            <v>SDS</v>
          </cell>
          <cell r="D35" t="str">
            <v>501 South Union Avenue, Havre de Grace, MD, 21078</v>
          </cell>
          <cell r="E35" t="str">
            <v>Regulated</v>
          </cell>
        </row>
        <row r="36">
          <cell r="A36" t="str">
            <v>UMHMH PHYSICAL THPY</v>
          </cell>
          <cell r="C36" t="str">
            <v>PT</v>
          </cell>
          <cell r="D36" t="str">
            <v>501 South Union Avenue, Havre de Grace, MD, 21078</v>
          </cell>
          <cell r="E36" t="str">
            <v>Regulated</v>
          </cell>
        </row>
        <row r="37">
          <cell r="A37" t="str">
            <v>UMHMH RESP THERAPY</v>
          </cell>
          <cell r="C37" t="str">
            <v>RT</v>
          </cell>
          <cell r="D37" t="str">
            <v>501 South Union Avenue, Havre de Grace, MD, 21078</v>
          </cell>
          <cell r="E37" t="str">
            <v>Regulated</v>
          </cell>
        </row>
        <row r="38">
          <cell r="A38" t="str">
            <v>UMHMH SLEEP DISDR CNTR</v>
          </cell>
          <cell r="C38" t="str">
            <v>EEG</v>
          </cell>
          <cell r="D38" t="str">
            <v>501 South Union Avenue, Havre de Grace, MD, 21078</v>
          </cell>
          <cell r="E38" t="str">
            <v>Regulated</v>
          </cell>
        </row>
        <row r="39">
          <cell r="A39" t="str">
            <v>UMHMH SPEECH THERAPY</v>
          </cell>
          <cell r="C39" t="str">
            <v>SLP</v>
          </cell>
          <cell r="D39" t="str">
            <v>501 South Union Avenue, Havre de Grace, MD, 21078</v>
          </cell>
          <cell r="E39" t="str">
            <v>Regulated</v>
          </cell>
        </row>
        <row r="40">
          <cell r="A40" t="str">
            <v>UMHMH SWAN CR DRAW SITE</v>
          </cell>
          <cell r="C40" t="str">
            <v>UNREGULATED LAB</v>
          </cell>
          <cell r="D40" t="str">
            <v>2027 Pulaski Highway, Suite 203, Havre de Grace, MD, 21078</v>
          </cell>
          <cell r="E40" t="str">
            <v>Unregulated</v>
          </cell>
        </row>
        <row r="41">
          <cell r="A41" t="str">
            <v>UMHMH VASCULAR LAB</v>
          </cell>
          <cell r="C41" t="str">
            <v>RAD DIAG</v>
          </cell>
          <cell r="D41" t="str">
            <v>501 South Union Avenue, Havre de Grace, MD, 21078</v>
          </cell>
          <cell r="E41" t="str">
            <v>Regulated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32B6-BBCD-4471-9A03-38217F56DEFA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C40" sqref="C40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60.2851562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">
        <v>10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s="14" customFormat="1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tr">
        <f>'[5]OP Services Survey - Hosp Owned'!A13</f>
        <v>RAD CT UMHMH</v>
      </c>
      <c r="B13" s="16" t="str">
        <f>'[5]OP Services Survey - Hosp Owned'!C13</f>
        <v>CT AND IRC</v>
      </c>
      <c r="C13" s="15" t="str">
        <f>'[5]OP Services Survey - Hosp Owned'!D13</f>
        <v>501 South Union Avenue, Havre de Grace, MD, 21078</v>
      </c>
      <c r="D13" s="15" t="str">
        <f>'[5]OP Services Survey - Hosp Owned'!E13</f>
        <v>Regulated</v>
      </c>
    </row>
    <row r="14" spans="1:8" x14ac:dyDescent="0.25">
      <c r="A14" s="15" t="str">
        <f>'[5]OP Services Survey - Hosp Owned'!A14</f>
        <v>RAD MAMMO UMHMH</v>
      </c>
      <c r="B14" s="16" t="str">
        <f>'[5]OP Services Survey - Hosp Owned'!C14</f>
        <v>RAD DIAG</v>
      </c>
      <c r="C14" s="15" t="str">
        <f>'[5]OP Services Survey - Hosp Owned'!D14</f>
        <v>501 South Union Avenue, Havre de Grace, MD, 21078</v>
      </c>
      <c r="D14" s="15" t="str">
        <f>'[5]OP Services Survey - Hosp Owned'!E14</f>
        <v>Regulated</v>
      </c>
    </row>
    <row r="15" spans="1:8" x14ac:dyDescent="0.25">
      <c r="A15" s="15" t="str">
        <f>'[5]OP Services Survey - Hosp Owned'!A15</f>
        <v>RAD MRI UMHMH</v>
      </c>
      <c r="B15" s="16" t="str">
        <f>'[5]OP Services Survey - Hosp Owned'!C15</f>
        <v>MRI</v>
      </c>
      <c r="C15" s="15" t="str">
        <f>'[5]OP Services Survey - Hosp Owned'!D15</f>
        <v>501 South Union Avenue, Havre de Grace, MD, 21078</v>
      </c>
      <c r="D15" s="15" t="str">
        <f>'[5]OP Services Survey - Hosp Owned'!E15</f>
        <v>Regulated</v>
      </c>
    </row>
    <row r="16" spans="1:8" x14ac:dyDescent="0.25">
      <c r="A16" s="15" t="str">
        <f>'[5]OP Services Survey - Hosp Owned'!A16</f>
        <v>RAD NUC MED UMHMH</v>
      </c>
      <c r="B16" s="16" t="str">
        <f>'[5]OP Services Survey - Hosp Owned'!C16</f>
        <v>NUC MED</v>
      </c>
      <c r="C16" s="15" t="str">
        <f>'[5]OP Services Survey - Hosp Owned'!D16</f>
        <v>501 South Union Avenue, Havre de Grace, MD, 21078</v>
      </c>
      <c r="D16" s="15" t="str">
        <f>'[5]OP Services Survey - Hosp Owned'!E16</f>
        <v>Regulated</v>
      </c>
    </row>
    <row r="17" spans="1:4" x14ac:dyDescent="0.25">
      <c r="A17" s="15" t="str">
        <f>'[5]OP Services Survey - Hosp Owned'!A17</f>
        <v>RAD ULTRASOUND UMHMH</v>
      </c>
      <c r="B17" s="16" t="str">
        <f>'[5]OP Services Survey - Hosp Owned'!C17</f>
        <v>RAD DIAG AND IRC</v>
      </c>
      <c r="C17" s="15" t="str">
        <f>'[5]OP Services Survey - Hosp Owned'!D17</f>
        <v>501 South Union Avenue, Havre de Grace, MD, 21078</v>
      </c>
      <c r="D17" s="15" t="str">
        <f>'[5]OP Services Survey - Hosp Owned'!E17</f>
        <v>Regulated</v>
      </c>
    </row>
    <row r="18" spans="1:4" x14ac:dyDescent="0.25">
      <c r="A18" s="15" t="str">
        <f>'[5]OP Services Survey - Hosp Owned'!A18</f>
        <v>RAD XR UMHMH</v>
      </c>
      <c r="B18" s="16" t="str">
        <f>'[5]OP Services Survey - Hosp Owned'!C18</f>
        <v>RAD DIAG AND IRC</v>
      </c>
      <c r="C18" s="15" t="str">
        <f>'[5]OP Services Survey - Hosp Owned'!D18</f>
        <v>501 South Union Avenue, Havre de Grace, MD, 21078</v>
      </c>
      <c r="D18" s="15" t="str">
        <f>'[5]OP Services Survey - Hosp Owned'!E18</f>
        <v>Regulated</v>
      </c>
    </row>
    <row r="19" spans="1:4" x14ac:dyDescent="0.25">
      <c r="A19" s="15" t="str">
        <f>'[5]OP Services Survey - Hosp Owned'!A19</f>
        <v>UMHMH ANTICOAG SVCS</v>
      </c>
      <c r="B19" s="16" t="str">
        <f>'[5]OP Services Survey - Hosp Owned'!C19</f>
        <v>CLINIC</v>
      </c>
      <c r="C19" s="15" t="str">
        <f>'[5]OP Services Survey - Hosp Owned'!D19</f>
        <v>501 South Union Avenue, Havre de Grace, MD, 21078</v>
      </c>
      <c r="D19" s="15" t="str">
        <f>'[5]OP Services Survey - Hosp Owned'!E19</f>
        <v>Regulated</v>
      </c>
    </row>
    <row r="20" spans="1:4" x14ac:dyDescent="0.25">
      <c r="A20" s="15" t="str">
        <f>'[5]OP Services Survey - Hosp Owned'!A20</f>
        <v>UMHMH BEH HLTH CLINIC</v>
      </c>
      <c r="B20" s="16" t="str">
        <f>'[5]OP Services Survey - Hosp Owned'!C20</f>
        <v>CLINIC</v>
      </c>
      <c r="C20" s="15" t="str">
        <f>'[5]OP Services Survey - Hosp Owned'!D20</f>
        <v>501 South Union Avenue, Havre de Grace, MD, 21078</v>
      </c>
      <c r="D20" s="15" t="str">
        <f>'[5]OP Services Survey - Hosp Owned'!E20</f>
        <v>Regulated</v>
      </c>
    </row>
    <row r="21" spans="1:4" x14ac:dyDescent="0.25">
      <c r="A21" s="15" t="str">
        <f>'[5]OP Services Survey - Hosp Owned'!A21</f>
        <v>UMHMH CARDIAC GRAPHICS</v>
      </c>
      <c r="B21" s="16" t="str">
        <f>'[5]OP Services Survey - Hosp Owned'!C21</f>
        <v>EKG</v>
      </c>
      <c r="C21" s="15" t="str">
        <f>'[5]OP Services Survey - Hosp Owned'!D21</f>
        <v>501 South Union Avenue, Havre de Grace, MD, 21078</v>
      </c>
      <c r="D21" s="15" t="str">
        <f>'[5]OP Services Survey - Hosp Owned'!E21</f>
        <v>Regulated</v>
      </c>
    </row>
    <row r="22" spans="1:4" x14ac:dyDescent="0.25">
      <c r="A22" s="15" t="str">
        <f>'[5]OP Services Survey - Hosp Owned'!A22</f>
        <v>UMHMH DIALYSIS</v>
      </c>
      <c r="B22" s="16" t="str">
        <f>'[5]OP Services Survey - Hosp Owned'!C22</f>
        <v>RENAL DIALYSIS</v>
      </c>
      <c r="C22" s="15" t="str">
        <f>'[5]OP Services Survey - Hosp Owned'!D22</f>
        <v>501 South Union Avenue, Havre de Grace, MD, 21078</v>
      </c>
      <c r="D22" s="15" t="str">
        <f>'[5]OP Services Survey - Hosp Owned'!E22</f>
        <v>Regulated</v>
      </c>
    </row>
    <row r="23" spans="1:4" x14ac:dyDescent="0.25">
      <c r="A23" s="15" t="str">
        <f>'[5]OP Services Survey - Hosp Owned'!A23</f>
        <v>UMHMH ECHO LAB</v>
      </c>
      <c r="B23" s="16" t="str">
        <f>'[5]OP Services Survey - Hosp Owned'!C23</f>
        <v>RAD DIAG</v>
      </c>
      <c r="C23" s="15" t="str">
        <f>'[5]OP Services Survey - Hosp Owned'!D23</f>
        <v>501 South Union Avenue, Havre de Grace, MD, 21078</v>
      </c>
      <c r="D23" s="15" t="str">
        <f>'[5]OP Services Survey - Hosp Owned'!E23</f>
        <v>Regulated</v>
      </c>
    </row>
    <row r="24" spans="1:4" x14ac:dyDescent="0.25">
      <c r="A24" s="15" t="str">
        <f>'[5]OP Services Survey - Hosp Owned'!A24</f>
        <v>UMHMH EEG</v>
      </c>
      <c r="B24" s="16" t="str">
        <f>'[5]OP Services Survey - Hosp Owned'!C24</f>
        <v>EEG</v>
      </c>
      <c r="C24" s="15" t="str">
        <f>'[5]OP Services Survey - Hosp Owned'!D24</f>
        <v>501 South Union Avenue, Havre de Grace, MD, 21078</v>
      </c>
      <c r="D24" s="15" t="str">
        <f>'[5]OP Services Survey - Hosp Owned'!E24</f>
        <v>Regulated</v>
      </c>
    </row>
    <row r="25" spans="1:4" x14ac:dyDescent="0.25">
      <c r="A25" s="15" t="str">
        <f>'[5]OP Services Survey - Hosp Owned'!A25</f>
        <v>UMHMH EMERGENCY DEPT</v>
      </c>
      <c r="B25" s="16" t="str">
        <f>'[5]OP Services Survey - Hosp Owned'!C25</f>
        <v>CLINIC</v>
      </c>
      <c r="C25" s="15" t="str">
        <f>'[5]OP Services Survey - Hosp Owned'!D25</f>
        <v>501 South Union Avenue, Havre de Grace, MD, 21078</v>
      </c>
      <c r="D25" s="15" t="str">
        <f>'[5]OP Services Survey - Hosp Owned'!E25</f>
        <v>Regulated</v>
      </c>
    </row>
    <row r="26" spans="1:4" x14ac:dyDescent="0.25">
      <c r="A26" s="15" t="str">
        <f>'[5]OP Services Survey - Hosp Owned'!A26</f>
        <v>UMHMH EMERGENCY DEPT</v>
      </c>
      <c r="B26" s="16" t="str">
        <f>'[5]OP Services Survey - Hosp Owned'!C26</f>
        <v>ED</v>
      </c>
      <c r="C26" s="15" t="str">
        <f>'[5]OP Services Survey - Hosp Owned'!D26</f>
        <v>501 South Union Avenue, Havre de Grace, MD, 21078</v>
      </c>
      <c r="D26" s="15" t="str">
        <f>'[5]OP Services Survey - Hosp Owned'!E26</f>
        <v>Regulated</v>
      </c>
    </row>
    <row r="27" spans="1:4" x14ac:dyDescent="0.25">
      <c r="A27" s="15" t="str">
        <f>'[5]OP Services Survey - Hosp Owned'!A27</f>
        <v>UMHMH IV THERAPY</v>
      </c>
      <c r="B27" s="16" t="str">
        <f>'[5]OP Services Survey - Hosp Owned'!C27</f>
        <v>ORC</v>
      </c>
      <c r="C27" s="15" t="str">
        <f>'[5]OP Services Survey - Hosp Owned'!D27</f>
        <v>501 South Union Avenue, Havre de Grace, MD, 21078</v>
      </c>
      <c r="D27" s="15" t="str">
        <f>'[5]OP Services Survey - Hosp Owned'!E27</f>
        <v>Regulated</v>
      </c>
    </row>
    <row r="28" spans="1:4" x14ac:dyDescent="0.25">
      <c r="A28" s="15" t="str">
        <f>'[5]OP Services Survey - Hosp Owned'!A28</f>
        <v>UMHMH LABORATORY</v>
      </c>
      <c r="B28" s="16" t="str">
        <f>'[5]OP Services Survey - Hosp Owned'!C28</f>
        <v>UNREGULATED LAB</v>
      </c>
      <c r="C28" s="15" t="str">
        <f>'[5]OP Services Survey - Hosp Owned'!D28</f>
        <v>501 South Union Avenue, Havre de Grace, MD, 21078</v>
      </c>
      <c r="D28" s="15" t="str">
        <f>'[5]OP Services Survey - Hosp Owned'!E28</f>
        <v>Unregulated</v>
      </c>
    </row>
    <row r="29" spans="1:4" x14ac:dyDescent="0.25">
      <c r="A29" s="15" t="str">
        <f>'[5]OP Services Survey - Hosp Owned'!A29</f>
        <v>UMHMH LABORATORY</v>
      </c>
      <c r="B29" s="16" t="str">
        <f>'[5]OP Services Survey - Hosp Owned'!C29</f>
        <v>LAB</v>
      </c>
      <c r="C29" s="15" t="str">
        <f>'[5]OP Services Survey - Hosp Owned'!D29</f>
        <v>501 South Union Avenue, Havre de Grace, MD, 21078</v>
      </c>
      <c r="D29" s="15" t="str">
        <f>'[5]OP Services Survey - Hosp Owned'!E29</f>
        <v>Regulated</v>
      </c>
    </row>
    <row r="30" spans="1:4" x14ac:dyDescent="0.25">
      <c r="A30" s="15" t="str">
        <f>'[5]OP Services Survey - Hosp Owned'!A30</f>
        <v>UMHMH OBSERVATION</v>
      </c>
      <c r="B30" s="16" t="str">
        <f>'[5]OP Services Survey - Hosp Owned'!C30</f>
        <v>OBSERVATION</v>
      </c>
      <c r="C30" s="15" t="str">
        <f>'[5]OP Services Survey - Hosp Owned'!D30</f>
        <v>501 South Union Avenue, Havre de Grace, MD, 21078</v>
      </c>
      <c r="D30" s="15" t="str">
        <f>'[5]OP Services Survey - Hosp Owned'!E30</f>
        <v>Regulated</v>
      </c>
    </row>
    <row r="31" spans="1:4" x14ac:dyDescent="0.25">
      <c r="A31" s="15" t="str">
        <f>'[5]OP Services Survey - Hosp Owned'!A31</f>
        <v>UMHMH OCCUPTNL THPY</v>
      </c>
      <c r="B31" s="16" t="str">
        <f>'[5]OP Services Survey - Hosp Owned'!C31</f>
        <v>OT</v>
      </c>
      <c r="C31" s="15" t="str">
        <f>'[5]OP Services Survey - Hosp Owned'!D31</f>
        <v>501 South Union Avenue, Havre de Grace, MD, 21078</v>
      </c>
      <c r="D31" s="15" t="str">
        <f>'[5]OP Services Survey - Hosp Owned'!E31</f>
        <v>Regulated</v>
      </c>
    </row>
    <row r="32" spans="1:4" x14ac:dyDescent="0.25">
      <c r="A32" s="15" t="str">
        <f>'[5]OP Services Survey - Hosp Owned'!A32</f>
        <v>UMHMH PACU</v>
      </c>
      <c r="B32" s="16" t="str">
        <f>'[5]OP Services Survey - Hosp Owned'!C32</f>
        <v>CLINIC</v>
      </c>
      <c r="C32" s="15" t="str">
        <f>'[5]OP Services Survey - Hosp Owned'!D32</f>
        <v>501 South Union Avenue, Havre de Grace, MD, 21078</v>
      </c>
      <c r="D32" s="15" t="str">
        <f>'[5]OP Services Survey - Hosp Owned'!E32</f>
        <v>Regulated</v>
      </c>
    </row>
    <row r="33" spans="1:4" x14ac:dyDescent="0.25">
      <c r="A33" s="15" t="str">
        <f>'[5]OP Services Survey - Hosp Owned'!A33</f>
        <v>UMHMH PERI-OP</v>
      </c>
      <c r="B33" s="16" t="str">
        <f>'[5]OP Services Survey - Hosp Owned'!C33</f>
        <v>ANES</v>
      </c>
      <c r="C33" s="15" t="str">
        <f>'[5]OP Services Survey - Hosp Owned'!D33</f>
        <v>501 South Union Avenue, Havre de Grace, MD, 21078</v>
      </c>
      <c r="D33" s="15" t="str">
        <f>'[5]OP Services Survey - Hosp Owned'!E33</f>
        <v>Regulated</v>
      </c>
    </row>
    <row r="34" spans="1:4" x14ac:dyDescent="0.25">
      <c r="A34" s="15" t="str">
        <f>'[5]OP Services Survey - Hosp Owned'!A34</f>
        <v>UMHMH PERI-OP</v>
      </c>
      <c r="B34" s="16" t="str">
        <f>'[5]OP Services Survey - Hosp Owned'!C34</f>
        <v>ORC</v>
      </c>
      <c r="C34" s="15" t="str">
        <f>'[5]OP Services Survey - Hosp Owned'!D34</f>
        <v>501 South Union Avenue, Havre de Grace, MD, 21078</v>
      </c>
      <c r="D34" s="15" t="str">
        <f>'[5]OP Services Survey - Hosp Owned'!E34</f>
        <v>Regulated</v>
      </c>
    </row>
    <row r="35" spans="1:4" x14ac:dyDescent="0.25">
      <c r="A35" s="15" t="str">
        <f>'[5]OP Services Survey - Hosp Owned'!A35</f>
        <v>UMHMH PERI-OP</v>
      </c>
      <c r="B35" s="16" t="str">
        <f>'[5]OP Services Survey - Hosp Owned'!C35</f>
        <v>SDS</v>
      </c>
      <c r="C35" s="15" t="str">
        <f>'[5]OP Services Survey - Hosp Owned'!D35</f>
        <v>501 South Union Avenue, Havre de Grace, MD, 21078</v>
      </c>
      <c r="D35" s="15" t="str">
        <f>'[5]OP Services Survey - Hosp Owned'!E35</f>
        <v>Regulated</v>
      </c>
    </row>
    <row r="36" spans="1:4" x14ac:dyDescent="0.25">
      <c r="A36" s="15" t="str">
        <f>'[5]OP Services Survey - Hosp Owned'!A36</f>
        <v>UMHMH PHYSICAL THPY</v>
      </c>
      <c r="B36" s="16" t="str">
        <f>'[5]OP Services Survey - Hosp Owned'!C36</f>
        <v>PT</v>
      </c>
      <c r="C36" s="15" t="str">
        <f>'[5]OP Services Survey - Hosp Owned'!D36</f>
        <v>501 South Union Avenue, Havre de Grace, MD, 21078</v>
      </c>
      <c r="D36" s="15" t="str">
        <f>'[5]OP Services Survey - Hosp Owned'!E36</f>
        <v>Regulated</v>
      </c>
    </row>
    <row r="37" spans="1:4" x14ac:dyDescent="0.25">
      <c r="A37" s="15" t="str">
        <f>'[5]OP Services Survey - Hosp Owned'!A37</f>
        <v>UMHMH RESP THERAPY</v>
      </c>
      <c r="B37" s="16" t="str">
        <f>'[5]OP Services Survey - Hosp Owned'!C37</f>
        <v>RT</v>
      </c>
      <c r="C37" s="15" t="str">
        <f>'[5]OP Services Survey - Hosp Owned'!D37</f>
        <v>501 South Union Avenue, Havre de Grace, MD, 21078</v>
      </c>
      <c r="D37" s="15" t="str">
        <f>'[5]OP Services Survey - Hosp Owned'!E37</f>
        <v>Regulated</v>
      </c>
    </row>
    <row r="38" spans="1:4" x14ac:dyDescent="0.25">
      <c r="A38" s="15" t="str">
        <f>'[5]OP Services Survey - Hosp Owned'!A38</f>
        <v>UMHMH SLEEP DISDR CNTR</v>
      </c>
      <c r="B38" s="16" t="str">
        <f>'[5]OP Services Survey - Hosp Owned'!C38</f>
        <v>EEG</v>
      </c>
      <c r="C38" s="15" t="str">
        <f>'[5]OP Services Survey - Hosp Owned'!D38</f>
        <v>501 South Union Avenue, Havre de Grace, MD, 21078</v>
      </c>
      <c r="D38" s="15" t="str">
        <f>'[5]OP Services Survey - Hosp Owned'!E38</f>
        <v>Regulated</v>
      </c>
    </row>
    <row r="39" spans="1:4" x14ac:dyDescent="0.25">
      <c r="A39" s="15" t="str">
        <f>'[5]OP Services Survey - Hosp Owned'!A39</f>
        <v>UMHMH SPEECH THERAPY</v>
      </c>
      <c r="B39" s="16" t="str">
        <f>'[5]OP Services Survey - Hosp Owned'!C39</f>
        <v>SLP</v>
      </c>
      <c r="C39" s="15" t="str">
        <f>'[5]OP Services Survey - Hosp Owned'!D39</f>
        <v>501 South Union Avenue, Havre de Grace, MD, 21078</v>
      </c>
      <c r="D39" s="15" t="str">
        <f>'[5]OP Services Survey - Hosp Owned'!E39</f>
        <v>Regulated</v>
      </c>
    </row>
    <row r="40" spans="1:4" x14ac:dyDescent="0.25">
      <c r="A40" s="15" t="str">
        <f>'[5]OP Services Survey - Hosp Owned'!A40</f>
        <v>UMHMH SWAN CR DRAW SITE</v>
      </c>
      <c r="B40" s="16" t="str">
        <f>'[5]OP Services Survey - Hosp Owned'!C40</f>
        <v>UNREGULATED LAB</v>
      </c>
      <c r="C40" s="15" t="str">
        <f>'[5]OP Services Survey - Hosp Owned'!D40</f>
        <v>2027 Pulaski Highway, Suite 203, Havre de Grace, MD, 21078</v>
      </c>
      <c r="D40" s="15" t="str">
        <f>'[5]OP Services Survey - Hosp Owned'!E40</f>
        <v>Unregulated</v>
      </c>
    </row>
    <row r="41" spans="1:4" x14ac:dyDescent="0.25">
      <c r="A41" s="15" t="str">
        <f>'[5]OP Services Survey - Hosp Owned'!A41</f>
        <v>UMHMH VASCULAR LAB</v>
      </c>
      <c r="B41" s="16" t="str">
        <f>'[5]OP Services Survey - Hosp Owned'!C41</f>
        <v>RAD DIAG</v>
      </c>
      <c r="C41" s="15" t="str">
        <f>'[5]OP Services Survey - Hosp Owned'!D41</f>
        <v>501 South Union Avenue, Havre de Grace, MD, 21078</v>
      </c>
      <c r="D41" s="15" t="str">
        <f>'[5]OP Services Survey - Hosp Owned'!E41</f>
        <v>Regulated</v>
      </c>
    </row>
    <row r="42" spans="1:4" x14ac:dyDescent="0.25">
      <c r="A42" s="15"/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/>
      <c r="D45" s="15"/>
    </row>
    <row r="46" spans="1:4" x14ac:dyDescent="0.25">
      <c r="A46" s="15"/>
      <c r="B46" s="15"/>
      <c r="C46" s="15"/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8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8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69E167-F0E2-4CD5-83B5-DC0BCF12DFB0}"/>
</file>

<file path=customXml/itemProps2.xml><?xml version="1.0" encoding="utf-8"?>
<ds:datastoreItem xmlns:ds="http://schemas.openxmlformats.org/officeDocument/2006/customXml" ds:itemID="{40EE98BC-97C1-4C7C-AED0-F80C0AB5AA19}"/>
</file>

<file path=customXml/itemProps3.xml><?xml version="1.0" encoding="utf-8"?>
<ds:datastoreItem xmlns:ds="http://schemas.openxmlformats.org/officeDocument/2006/customXml" ds:itemID="{E8D567D2-8744-416E-A757-050E73632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Myers, Derrek</dc:creator>
  <cp:lastModifiedBy>Myers, Derrek</cp:lastModifiedBy>
  <dcterms:created xsi:type="dcterms:W3CDTF">2021-11-24T14:46:42Z</dcterms:created>
  <dcterms:modified xsi:type="dcterms:W3CDTF">2021-11-24T17:42:44Z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