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ATES\COMPLIANCE\CRH\FY 2020\Annual Filing\Annual Filing Model\Submission\Supplements\"/>
    </mc:Choice>
  </mc:AlternateContent>
  <bookViews>
    <workbookView xWindow="0" yWindow="0" windowWidth="23040" windowHeight="8328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  <externalReference r:id="rId5"/>
    <externalReference r:id="rId6"/>
  </externalReferences>
  <definedNames>
    <definedName name="Current_L1" localSheetId="0">[2]Ms!$E$12:$M$73</definedName>
    <definedName name="Current_L1" localSheetId="1">[2]Ms!$E$12:$M$73</definedName>
    <definedName name="Current_L1">[1]M!$I$13:$Q$100</definedName>
    <definedName name="CurrRO" localSheetId="0">'[2]Rate Order'!$C$13:$M$92</definedName>
    <definedName name="CurrRO" localSheetId="1">'[2]Rate Order'!$C$13:$M$92</definedName>
    <definedName name="CurrRO">'[1]Rate Order'!$C$13:$M$92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 localSheetId="1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 localSheetId="1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3A_and_H3B" localSheetId="1">[2]H3!$B$1:$M$54,[2]H3!$B$56:$M$128</definedName>
    <definedName name="Hosp_Num" localSheetId="0">'[2]Gen Info'!$B$6</definedName>
    <definedName name="Hosp_Num" localSheetId="1">'[2]Gen Info'!$B$6</definedName>
    <definedName name="Hosp_Num">'[1]Gen Info'!$B$6</definedName>
    <definedName name="J1_and_J2" localSheetId="0">[2]Js!$B$1:$O$82,[2]Js!$B$90:$R$170</definedName>
    <definedName name="J1_and_J2" localSheetId="1">[2]Js!$B$1:$O$82,[2]Js!$B$90:$R$170</definedName>
    <definedName name="LookDate" localSheetId="0">'[2]Cvr (DON''T HIDE)'!$P$1:$Q$12</definedName>
    <definedName name="LookDate" localSheetId="1">'[2]Cvr (DON''T HIDE)'!$P$1:$Q$12</definedName>
    <definedName name="LookDate">'[1]Cvr (DON''T HIDE)'!$P$1:$Q$12</definedName>
    <definedName name="M_and_MA" localSheetId="0">[2]Ms!$C$1:$P$75,[2]Ms!$R$1:$AD$75</definedName>
    <definedName name="M_and_MA" localSheetId="1">[2]Ms!$C$1:$P$75,[2]Ms!$R$1:$AD$75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'[2]Master Table (DO NOT HIDE)'!$B$7:$H$166</definedName>
    <definedName name="M_Table_2" localSheetId="1">'[2]Master Table (DO NOT HIDE)'!$B$7:$H$166</definedName>
    <definedName name="M_Table_2">'[1]Master Table (DO NOT HIDE)'!$B$7:$H$176</definedName>
    <definedName name="Master_Table" localSheetId="0">'[2]Master Table (DO NOT HIDE)'!$A$6:$G$166</definedName>
    <definedName name="Master_Table" localSheetId="1">'[2]Master Table (DO NOT HIDE)'!$A$6:$G$166</definedName>
    <definedName name="Master_Table">'[1]Master Table (DO NOT HIDE)'!$A$6:$G$176</definedName>
    <definedName name="MTC_Test" localSheetId="0">[2]MTC!$C$17</definedName>
    <definedName name="MTC_Test" localSheetId="1">[2]MTC!$C$17</definedName>
    <definedName name="P1_Test" localSheetId="0">[2]P1!$K$110</definedName>
    <definedName name="P1_Test" localSheetId="1">[2]P1!$K$110</definedName>
    <definedName name="P2_Test" localSheetId="0">[2]P2!$J$290</definedName>
    <definedName name="P2_Test" localSheetId="1">[2]P2!$J$290</definedName>
    <definedName name="P3_Test" localSheetId="0">[2]P3!$G$89</definedName>
    <definedName name="P3_Test" localSheetId="1">[2]P3!$G$89</definedName>
    <definedName name="P4_Test" localSheetId="0">[2]P4!$J$332</definedName>
    <definedName name="P4_Test" localSheetId="1">[2]P4!$J$332</definedName>
    <definedName name="P5_Test" localSheetId="0">[2]P5!$J$332</definedName>
    <definedName name="P5_Test" localSheetId="1">[2]P5!$J$332</definedName>
    <definedName name="P5_Test">[4]P5!$J$332</definedName>
    <definedName name="_xlnm.Print_Area" localSheetId="0">'OP Services Survey - Hosp Owned'!$A$1:$D$47</definedName>
    <definedName name="_xlnm.Print_Area" localSheetId="1">'OP Services Survey - NonHosp Ow'!$A$1:$D$42</definedName>
    <definedName name="Prior_M" localSheetId="0">'[2]Input M'!$A$4:$I$500</definedName>
    <definedName name="Prior_M" localSheetId="1">'[2]Input M'!$A$4:$I$500</definedName>
    <definedName name="Prior_M">'[1]Input M'!$A$4:$I$500</definedName>
    <definedName name="Prior_TB" localSheetId="0">'[2]Input TB'!$B$4:$CV$500</definedName>
    <definedName name="Prior_TB" localSheetId="1">'[2]Input TB'!$B$4:$CV$500</definedName>
    <definedName name="Prior_TB">'[1]Input TB'!$B$4:$CV$500</definedName>
    <definedName name="Psych?" localSheetId="0">'[2]Gen Info'!$B$18</definedName>
    <definedName name="Psych?" localSheetId="1">'[2]Gen Info'!$B$18</definedName>
    <definedName name="Psych?">'[1]Gen Info'!$B$18</definedName>
    <definedName name="PY_M" localSheetId="0">[2]PY_M!$A$4:$AP$500</definedName>
    <definedName name="PY_M" localSheetId="1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 localSheetId="1">'[2]Expense TB'!$B$15:$DL$154</definedName>
    <definedName name="T_Bal">'[1]Expense TB'!$B$15:$DL$164</definedName>
    <definedName name="TB_Comp" localSheetId="0">#REF!</definedName>
    <definedName name="TB_Comp" localSheetId="1">#REF!</definedName>
    <definedName name="TB_Comp">#REF!</definedName>
    <definedName name="TRE_Test" localSheetId="0">[2]TRE!$K$18</definedName>
    <definedName name="TRE_Test" localSheetId="1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<sst xmlns="http://schemas.openxmlformats.org/spreadsheetml/2006/main" count="124" uniqueCount="42">
  <si>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</si>
  <si>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</si>
  <si>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</si>
  <si>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</si>
  <si>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</si>
  <si>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</si>
  <si>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</si>
  <si>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</si>
  <si>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</si>
  <si>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</si>
  <si>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 xml:space="preserve">Anesthesia </t>
  </si>
  <si>
    <t xml:space="preserve">Outpatient Hospital Services </t>
  </si>
  <si>
    <t xml:space="preserve">Laurel Regional Hospital </t>
  </si>
  <si>
    <t xml:space="preserve">Regulated </t>
  </si>
  <si>
    <t xml:space="preserve">CAT Scan </t>
  </si>
  <si>
    <t xml:space="preserve">7300 Van Dusen Rd </t>
  </si>
  <si>
    <t xml:space="preserve">Clinic Services </t>
  </si>
  <si>
    <t xml:space="preserve">Laurel, MD 20707 </t>
  </si>
  <si>
    <t xml:space="preserve">Electroencephalography </t>
  </si>
  <si>
    <t xml:space="preserve">Electrocardiography </t>
  </si>
  <si>
    <t xml:space="preserve">Emergency Dept </t>
  </si>
  <si>
    <t xml:space="preserve">Hyperbaric Services </t>
  </si>
  <si>
    <t xml:space="preserve">Invasive Cardiovascular </t>
  </si>
  <si>
    <t xml:space="preserve">Laboratory </t>
  </si>
  <si>
    <t xml:space="preserve">Lithotripsy </t>
  </si>
  <si>
    <t xml:space="preserve">Magnetic Resonance </t>
  </si>
  <si>
    <t xml:space="preserve">Nuclear Medicine </t>
  </si>
  <si>
    <t xml:space="preserve">Observation </t>
  </si>
  <si>
    <t xml:space="preserve">Operating Room </t>
  </si>
  <si>
    <t xml:space="preserve">Operating Room - Clinic </t>
  </si>
  <si>
    <t xml:space="preserve">Occ Therapy </t>
  </si>
  <si>
    <t xml:space="preserve">Psych Day/Night </t>
  </si>
  <si>
    <t xml:space="preserve">Physical Therapy </t>
  </si>
  <si>
    <t xml:space="preserve">Pulmonary Function </t>
  </si>
  <si>
    <t xml:space="preserve">Radiology </t>
  </si>
  <si>
    <t xml:space="preserve">Renal Dialysis </t>
  </si>
  <si>
    <t xml:space="preserve">Respiratory Therapy </t>
  </si>
  <si>
    <t xml:space="preserve">Same Day Surgery </t>
  </si>
  <si>
    <t xml:space="preserve">Speech Therapy </t>
  </si>
  <si>
    <t xml:space="preserve">Med Surg Supplies </t>
  </si>
  <si>
    <t xml:space="preserve">Drugs </t>
  </si>
  <si>
    <t>OUTPATIENT SERVICES NOT OWNED BY THE HOSPITAL - 
LOCATED IN PRINCIPAL HOSPITAL BUILDINGS OR LOCATED IN OTHER BUILDINGS IN WHICH REGULATED SERVICES ARE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</si>
</sst>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Continuous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ill="1"/>
    <xf numFmtId="0" fontId="2" fillId="3" borderId="6" xfId="2" applyFill="1" applyBorder="1" applyProtection="1">
      <protection locked="0"/>
    </xf>
    <xf numFmtId="0" fontId="2" fillId="0" borderId="0" xfId="2"/>
    <xf numFmtId="0" fontId="2" fillId="3" borderId="6" xfId="2" applyFill="1" applyBorder="1" applyAlignment="1" applyProtection="1">
      <alignment wrapText="1"/>
      <protection locked="0"/>
    </xf>
    <xf numFmtId="37" fontId="4" fillId="0" borderId="0" xfId="1" applyNumberFormat="1" applyFont="1" applyAlignment="1">
      <alignment horizont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10540"/>
          <a:ext cx="3261988" cy="34417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990705" y="507999"/>
          <a:ext cx="3261988" cy="4023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CRH/FY%202020/Annual%20Filing/Annual%20Filing%20Model/FY20%20LRH%20Annual%20Filing%20Model_10212020_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Supp RE-R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Laurel Medical Center</v>
          </cell>
        </row>
        <row r="6">
          <cell r="B6">
            <v>210055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Adult DayCare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Cancer Center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Cardiac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Community Services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Consolidating/Eliminations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Foundation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Hospice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Imaging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Outpatient Medical Center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Other Unregulated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Rehabilitation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4448</v>
          </cell>
          <cell r="C10">
            <v>2652.1560772271364</v>
          </cell>
          <cell r="D10">
            <v>39.958750120446048</v>
          </cell>
          <cell r="E10">
            <v>1099.0497517723531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3791.1645791199353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1365</v>
          </cell>
          <cell r="C12">
            <v>798.63329146646629</v>
          </cell>
          <cell r="D12">
            <v>9.4815367508511663</v>
          </cell>
          <cell r="E12">
            <v>330.85363300289941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1138.9684612202168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752</v>
          </cell>
          <cell r="C14">
            <v>466.41790200889511</v>
          </cell>
          <cell r="D14">
            <v>11.655507963084133</v>
          </cell>
          <cell r="E14">
            <v>193.46231426368365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671.53572423566288</v>
          </cell>
        </row>
        <row r="15">
          <cell r="A15" t="str">
            <v>MIS</v>
          </cell>
          <cell r="B15">
            <v>575</v>
          </cell>
          <cell r="C15">
            <v>712.35393320975516</v>
          </cell>
          <cell r="D15">
            <v>10.200546033559126</v>
          </cell>
          <cell r="E15">
            <v>295.17784285179175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1017.732322095106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1268</v>
          </cell>
          <cell r="C24">
            <v>1042.2579442007652</v>
          </cell>
          <cell r="D24">
            <v>40.288395375988486</v>
          </cell>
          <cell r="E24">
            <v>432.86315745052144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1515.4094970272752</v>
          </cell>
        </row>
        <row r="25">
          <cell r="A25" t="str">
            <v>EMG</v>
          </cell>
          <cell r="B25">
            <v>126219.94779812614</v>
          </cell>
          <cell r="C25">
            <v>5089.8415782175534</v>
          </cell>
          <cell r="D25">
            <v>1701.393303015999</v>
          </cell>
          <cell r="E25">
            <v>2202.0976112044896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8993.3324924380413</v>
          </cell>
        </row>
        <row r="26">
          <cell r="A26" t="str">
            <v>CL</v>
          </cell>
          <cell r="B26">
            <v>23855</v>
          </cell>
          <cell r="C26">
            <v>273.29133304481866</v>
          </cell>
          <cell r="D26">
            <v>290.83284450268923</v>
          </cell>
          <cell r="E26">
            <v>127.67096112939683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691.79513867690468</v>
          </cell>
        </row>
        <row r="27">
          <cell r="A27" t="str">
            <v>PDC</v>
          </cell>
          <cell r="B27">
            <v>3948.75</v>
          </cell>
          <cell r="C27">
            <v>327.14953350060807</v>
          </cell>
          <cell r="D27">
            <v>398.76015570962272</v>
          </cell>
          <cell r="E27">
            <v>155.69771826728106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881.60740747751186</v>
          </cell>
        </row>
        <row r="28">
          <cell r="A28" t="str">
            <v>SDS</v>
          </cell>
          <cell r="B28">
            <v>1694</v>
          </cell>
          <cell r="C28">
            <v>358.72262297092624</v>
          </cell>
          <cell r="D28">
            <v>37.773875435565202</v>
          </cell>
          <cell r="E28">
            <v>180.94064397044778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577.43714237693928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157595</v>
          </cell>
          <cell r="C30">
            <v>1610.3105318171347</v>
          </cell>
          <cell r="D30">
            <v>1531.4011252237069</v>
          </cell>
          <cell r="E30">
            <v>1761.1204623246401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4902.832119365482</v>
          </cell>
        </row>
        <row r="31">
          <cell r="A31" t="str">
            <v>ORC</v>
          </cell>
          <cell r="B31">
            <v>78869</v>
          </cell>
          <cell r="C31">
            <v>557.1</v>
          </cell>
          <cell r="D31">
            <v>1.0655035598549686E-2</v>
          </cell>
          <cell r="E31">
            <v>652.48285885193036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1209.5935138875288</v>
          </cell>
        </row>
        <row r="32">
          <cell r="A32" t="str">
            <v>ANS</v>
          </cell>
          <cell r="B32">
            <v>159552</v>
          </cell>
          <cell r="C32">
            <v>50.2</v>
          </cell>
          <cell r="D32">
            <v>55.571562065227383</v>
          </cell>
          <cell r="E32">
            <v>55.269411684188299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161.04097374941568</v>
          </cell>
        </row>
        <row r="33">
          <cell r="A33" t="str">
            <v>LAB</v>
          </cell>
          <cell r="B33">
            <v>2145410</v>
          </cell>
          <cell r="C33">
            <v>2533.163046653317</v>
          </cell>
          <cell r="D33">
            <v>797.19972076124259</v>
          </cell>
          <cell r="E33">
            <v>2389.4750904038779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5719.8378578184374</v>
          </cell>
        </row>
        <row r="34">
          <cell r="A34" t="str">
            <v>EKG</v>
          </cell>
          <cell r="B34">
            <v>140753</v>
          </cell>
          <cell r="C34">
            <v>287.87117494620486</v>
          </cell>
          <cell r="D34">
            <v>144.18616224549243</v>
          </cell>
          <cell r="E34">
            <v>284.04276779998855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716.10010499168584</v>
          </cell>
        </row>
        <row r="35">
          <cell r="A35" t="str">
            <v>IRC</v>
          </cell>
          <cell r="B35">
            <v>1601</v>
          </cell>
          <cell r="C35">
            <v>31.619621627988444</v>
          </cell>
          <cell r="D35">
            <v>81.529223358548137</v>
          </cell>
          <cell r="E35">
            <v>25.519057772318163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138.66790275885472</v>
          </cell>
        </row>
        <row r="36">
          <cell r="A36" t="str">
            <v>RAD</v>
          </cell>
          <cell r="B36">
            <v>165188</v>
          </cell>
          <cell r="C36">
            <v>1479.3712319910958</v>
          </cell>
          <cell r="D36">
            <v>1011.9396500028088</v>
          </cell>
          <cell r="E36">
            <v>1590.5304020779849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4081.8412840718893</v>
          </cell>
        </row>
        <row r="37">
          <cell r="A37" t="str">
            <v>CAT</v>
          </cell>
          <cell r="B37">
            <v>367145</v>
          </cell>
          <cell r="C37">
            <v>518.00224184448246</v>
          </cell>
          <cell r="D37">
            <v>58.164869606272752</v>
          </cell>
          <cell r="E37">
            <v>554.01554074928379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1130.182652200039</v>
          </cell>
        </row>
        <row r="38">
          <cell r="A38" t="str">
            <v>RAT</v>
          </cell>
          <cell r="B38">
            <v>36</v>
          </cell>
          <cell r="C38">
            <v>0.3</v>
          </cell>
          <cell r="D38">
            <v>5.7377682275442572E-6</v>
          </cell>
          <cell r="E38">
            <v>0.12414460603399859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0.4241503438022261</v>
          </cell>
        </row>
        <row r="39">
          <cell r="A39" t="str">
            <v>NUC</v>
          </cell>
          <cell r="B39">
            <v>45436</v>
          </cell>
          <cell r="C39">
            <v>333.56202413212242</v>
          </cell>
          <cell r="D39">
            <v>101.94203432092388</v>
          </cell>
          <cell r="E39">
            <v>325.45835019498782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760.96240864803417</v>
          </cell>
        </row>
        <row r="40">
          <cell r="A40" t="str">
            <v>RES</v>
          </cell>
          <cell r="B40">
            <v>735436</v>
          </cell>
          <cell r="C40">
            <v>1008.9022323141957</v>
          </cell>
          <cell r="D40">
            <v>183.30549753057687</v>
          </cell>
          <cell r="E40">
            <v>543.89142470990532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1736.0991545546779</v>
          </cell>
        </row>
        <row r="41">
          <cell r="A41" t="str">
            <v>PUL</v>
          </cell>
          <cell r="B41">
            <v>6972</v>
          </cell>
          <cell r="C41">
            <v>21.813604756241922</v>
          </cell>
          <cell r="D41">
            <v>4.0853819453907752E-6</v>
          </cell>
          <cell r="E41">
            <v>25.548365235293556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47.36197407691742</v>
          </cell>
        </row>
        <row r="42">
          <cell r="A42" t="str">
            <v>EEG</v>
          </cell>
          <cell r="B42">
            <v>5916</v>
          </cell>
          <cell r="C42">
            <v>1.3015815730862494</v>
          </cell>
          <cell r="D42">
            <v>0.2608003939308523</v>
          </cell>
          <cell r="E42">
            <v>0.84183385131305877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2.4042158183301607</v>
          </cell>
        </row>
        <row r="43">
          <cell r="A43" t="str">
            <v>PTH</v>
          </cell>
          <cell r="B43">
            <v>75223</v>
          </cell>
          <cell r="C43">
            <v>493.70524360564616</v>
          </cell>
          <cell r="D43">
            <v>42.940410227214073</v>
          </cell>
          <cell r="E43">
            <v>276.6490495465689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813.29470337942917</v>
          </cell>
        </row>
        <row r="44">
          <cell r="A44" t="str">
            <v>OTH</v>
          </cell>
          <cell r="B44">
            <v>37550</v>
          </cell>
          <cell r="C44">
            <v>212.68056339639344</v>
          </cell>
          <cell r="D44">
            <v>13.35347997549508</v>
          </cell>
          <cell r="E44">
            <v>97.708184690898889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323.74222806278738</v>
          </cell>
        </row>
        <row r="45">
          <cell r="A45" t="str">
            <v>STH</v>
          </cell>
          <cell r="B45">
            <v>12287</v>
          </cell>
          <cell r="C45">
            <v>100.87331720949828</v>
          </cell>
          <cell r="D45">
            <v>5.0125906912617726</v>
          </cell>
          <cell r="E45">
            <v>56.785855338384117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162.67176323914418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429</v>
          </cell>
          <cell r="C49">
            <v>178.29118549265988</v>
          </cell>
          <cell r="D49">
            <v>3.867233315401275</v>
          </cell>
          <cell r="E49">
            <v>73.929392916699115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256.08781172476029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628</v>
          </cell>
          <cell r="C52">
            <v>73</v>
          </cell>
          <cell r="D52">
            <v>38.518840578608653</v>
          </cell>
          <cell r="E52">
            <v>86.991509590107356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198.510350168716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55464</v>
          </cell>
          <cell r="C54">
            <v>645.4</v>
          </cell>
          <cell r="D54">
            <v>5.3237901668306806</v>
          </cell>
          <cell r="E54">
            <v>604.83423478198176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1255.5580249488125</v>
          </cell>
        </row>
        <row r="55">
          <cell r="A55" t="str">
            <v>LIT</v>
          </cell>
          <cell r="B55">
            <v>46</v>
          </cell>
          <cell r="C55">
            <v>56.9</v>
          </cell>
          <cell r="D55">
            <v>1.0882633738242273E-3</v>
          </cell>
          <cell r="E55">
            <v>65.705161388600899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122.60624965197472</v>
          </cell>
        </row>
        <row r="56">
          <cell r="A56" t="str">
            <v>RHB</v>
          </cell>
          <cell r="B56">
            <v>978</v>
          </cell>
          <cell r="C56">
            <v>1000.4165926984244</v>
          </cell>
          <cell r="D56">
            <v>174.88082125987953</v>
          </cell>
          <cell r="E56">
            <v>420.76543844679424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1596.0628524050981</v>
          </cell>
        </row>
        <row r="57">
          <cell r="A57" t="str">
            <v>OBV</v>
          </cell>
          <cell r="B57">
            <v>33412</v>
          </cell>
          <cell r="C57">
            <v>653.04150574122366</v>
          </cell>
          <cell r="D57">
            <v>13.927342333276904</v>
          </cell>
          <cell r="E57">
            <v>311.9206739513383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978.88952202583891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22.054963411047087</v>
          </cell>
          <cell r="E58">
            <v>0.85485713494009175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22.909820545987177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1563</v>
          </cell>
          <cell r="C68" t="str">
            <v>////////////</v>
          </cell>
          <cell r="D68">
            <v>0</v>
          </cell>
          <cell r="E68">
            <v>55.127455073862507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55.127455073862507</v>
          </cell>
        </row>
        <row r="69">
          <cell r="A69" t="str">
            <v>MSS</v>
          </cell>
          <cell r="B69">
            <v>4572.0446900000006</v>
          </cell>
          <cell r="C69">
            <v>4166.1000000000004</v>
          </cell>
          <cell r="D69">
            <v>323.1759177288435</v>
          </cell>
          <cell r="E69">
            <v>345.54569761273552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4834.8216153415788</v>
          </cell>
        </row>
        <row r="70">
          <cell r="A70" t="str">
            <v>CDS</v>
          </cell>
          <cell r="B70">
            <v>4572.0446900000006</v>
          </cell>
          <cell r="C70">
            <v>1624.2</v>
          </cell>
          <cell r="D70">
            <v>1097.3924798720102</v>
          </cell>
          <cell r="E70">
            <v>899.91855460730835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3621.5110344793184</v>
          </cell>
        </row>
        <row r="71">
          <cell r="F71" t="str">
            <v xml:space="preserve"> /////////</v>
          </cell>
        </row>
        <row r="73">
          <cell r="B73">
            <v>4548832.8393799998</v>
          </cell>
          <cell r="C73">
            <v>29358.949915646645</v>
          </cell>
          <cell r="D73">
            <v>8246.3051830985278</v>
          </cell>
          <cell r="E73">
            <v>16522.869409254836</v>
          </cell>
          <cell r="G73">
            <v>0</v>
          </cell>
          <cell r="H73">
            <v>0</v>
          </cell>
          <cell r="I73">
            <v>54128.124508000008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Laurel Regional Hospital</v>
          </cell>
          <cell r="I82" t="str">
            <v>BASE YEAR</v>
          </cell>
        </row>
        <row r="83">
          <cell r="B83">
            <v>210055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4548832.8393799998</v>
          </cell>
          <cell r="C103">
            <v>29358.949915646645</v>
          </cell>
          <cell r="D103">
            <v>8246.3051830985278</v>
          </cell>
          <cell r="E103">
            <v>16522.869409254836</v>
          </cell>
          <cell r="G103">
            <v>0</v>
          </cell>
          <cell r="H103">
            <v>0</v>
          </cell>
          <cell r="I103">
            <v>54128.124508000008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222466.48275363026</v>
          </cell>
          <cell r="J9">
            <v>302385.52584176464</v>
          </cell>
          <cell r="L9">
            <v>524852.0085953949</v>
          </cell>
          <cell r="N9">
            <v>14.785697115384618</v>
          </cell>
          <cell r="O9" t="str">
            <v>DTY</v>
          </cell>
          <cell r="P9">
            <v>222.5</v>
          </cell>
          <cell r="R9">
            <v>302.39999999999998</v>
          </cell>
          <cell r="T9">
            <v>524.9</v>
          </cell>
          <cell r="X9">
            <v>0</v>
          </cell>
          <cell r="Z9">
            <v>0</v>
          </cell>
          <cell r="AD9">
            <v>222.5</v>
          </cell>
          <cell r="AF9">
            <v>302.39999999999998</v>
          </cell>
          <cell r="AH9">
            <v>524.9</v>
          </cell>
          <cell r="AJ9">
            <v>14.785697115384618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0.49632749069171056</v>
          </cell>
          <cell r="AX9">
            <v>0.49632749069171056</v>
          </cell>
          <cell r="AZ9">
            <v>0</v>
          </cell>
          <cell r="BB9">
            <v>222.5</v>
          </cell>
          <cell r="BD9">
            <v>302.8963274906917</v>
          </cell>
          <cell r="BF9">
            <v>525.39632749069165</v>
          </cell>
          <cell r="BH9">
            <v>14.785697115384618</v>
          </cell>
          <cell r="BN9">
            <v>0</v>
          </cell>
          <cell r="BR9">
            <v>222.5</v>
          </cell>
          <cell r="BT9">
            <v>302.8963274906917</v>
          </cell>
          <cell r="BV9">
            <v>525.39632749069165</v>
          </cell>
          <cell r="BX9">
            <v>14.785697115384618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222.5</v>
          </cell>
          <cell r="CR9">
            <v>302.8963274906917</v>
          </cell>
          <cell r="CT9">
            <v>525.39632749069165</v>
          </cell>
          <cell r="CV9">
            <v>14.785697115384618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387171.44</v>
          </cell>
          <cell r="L10">
            <v>387171.44</v>
          </cell>
          <cell r="N10">
            <v>0</v>
          </cell>
          <cell r="O10" t="str">
            <v>LL</v>
          </cell>
          <cell r="P10">
            <v>0</v>
          </cell>
          <cell r="R10">
            <v>387.2</v>
          </cell>
          <cell r="T10">
            <v>387.2</v>
          </cell>
          <cell r="X10">
            <v>0</v>
          </cell>
          <cell r="Z10">
            <v>0</v>
          </cell>
          <cell r="AD10">
            <v>0</v>
          </cell>
          <cell r="AF10">
            <v>387.2</v>
          </cell>
          <cell r="AH10">
            <v>387.2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387.2</v>
          </cell>
          <cell r="BF10">
            <v>387.2</v>
          </cell>
          <cell r="BH10">
            <v>0</v>
          </cell>
          <cell r="BN10">
            <v>0</v>
          </cell>
          <cell r="BR10">
            <v>0</v>
          </cell>
          <cell r="BT10">
            <v>387.2</v>
          </cell>
          <cell r="BV10">
            <v>387.2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387.2</v>
          </cell>
          <cell r="CT10">
            <v>387.2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  <cell r="O11" t="str">
            <v>SSS</v>
          </cell>
          <cell r="P11">
            <v>0</v>
          </cell>
          <cell r="R11">
            <v>0</v>
          </cell>
          <cell r="T11">
            <v>0</v>
          </cell>
          <cell r="X11">
            <v>0</v>
          </cell>
          <cell r="Z11">
            <v>0</v>
          </cell>
          <cell r="AD11">
            <v>0</v>
          </cell>
          <cell r="AF11">
            <v>0</v>
          </cell>
          <cell r="AH11">
            <v>0</v>
          </cell>
          <cell r="AJ11">
            <v>0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0</v>
          </cell>
          <cell r="BD11">
            <v>0</v>
          </cell>
          <cell r="BF11">
            <v>0</v>
          </cell>
          <cell r="BH11">
            <v>0</v>
          </cell>
          <cell r="BN11">
            <v>0</v>
          </cell>
          <cell r="BR11">
            <v>0</v>
          </cell>
          <cell r="BT11">
            <v>0</v>
          </cell>
          <cell r="BV11">
            <v>0</v>
          </cell>
          <cell r="BX11">
            <v>0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0</v>
          </cell>
          <cell r="CR11">
            <v>0</v>
          </cell>
          <cell r="CT11">
            <v>0</v>
          </cell>
          <cell r="CV11">
            <v>0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0</v>
          </cell>
          <cell r="J12">
            <v>107.86999999999999</v>
          </cell>
          <cell r="L12">
            <v>107.86999999999999</v>
          </cell>
          <cell r="N12">
            <v>0</v>
          </cell>
          <cell r="O12" t="str">
            <v>PUR</v>
          </cell>
          <cell r="P12">
            <v>0</v>
          </cell>
          <cell r="R12">
            <v>0.1</v>
          </cell>
          <cell r="T12">
            <v>0.1</v>
          </cell>
          <cell r="X12">
            <v>0</v>
          </cell>
          <cell r="Z12">
            <v>0</v>
          </cell>
          <cell r="AD12">
            <v>0</v>
          </cell>
          <cell r="AF12">
            <v>0.1</v>
          </cell>
          <cell r="AH12">
            <v>0.1</v>
          </cell>
          <cell r="AJ12">
            <v>0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0</v>
          </cell>
          <cell r="BD12">
            <v>0.1</v>
          </cell>
          <cell r="BF12">
            <v>0.1</v>
          </cell>
          <cell r="BH12">
            <v>0</v>
          </cell>
          <cell r="BN12">
            <v>0</v>
          </cell>
          <cell r="BR12">
            <v>0</v>
          </cell>
          <cell r="BT12">
            <v>0.1</v>
          </cell>
          <cell r="BV12">
            <v>0.1</v>
          </cell>
          <cell r="BX12">
            <v>0</v>
          </cell>
          <cell r="CB12">
            <v>0</v>
          </cell>
          <cell r="CD12">
            <v>0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0</v>
          </cell>
          <cell r="CR12">
            <v>0.1</v>
          </cell>
          <cell r="CT12">
            <v>0.1</v>
          </cell>
          <cell r="CV12">
            <v>0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1168041.9997614885</v>
          </cell>
          <cell r="J13">
            <v>3331075.1899999995</v>
          </cell>
          <cell r="L13">
            <v>4499117.1897614878</v>
          </cell>
          <cell r="N13">
            <v>13.325000000000006</v>
          </cell>
          <cell r="O13" t="str">
            <v>POP</v>
          </cell>
          <cell r="P13">
            <v>1168</v>
          </cell>
          <cell r="R13">
            <v>3331.1</v>
          </cell>
          <cell r="T13">
            <v>4499.1000000000004</v>
          </cell>
          <cell r="X13">
            <v>0</v>
          </cell>
          <cell r="Z13">
            <v>0</v>
          </cell>
          <cell r="AD13">
            <v>1168</v>
          </cell>
          <cell r="AF13">
            <v>3331.1</v>
          </cell>
          <cell r="AH13">
            <v>4499.1000000000004</v>
          </cell>
          <cell r="AJ13">
            <v>13.325000000000006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0.89458938078551442</v>
          </cell>
          <cell r="AX13">
            <v>0.89458938078551442</v>
          </cell>
          <cell r="AZ13">
            <v>0</v>
          </cell>
          <cell r="BB13">
            <v>1168</v>
          </cell>
          <cell r="BD13">
            <v>3331.9945893807853</v>
          </cell>
          <cell r="BF13">
            <v>4499.9945893807853</v>
          </cell>
          <cell r="BH13">
            <v>13.325000000000006</v>
          </cell>
          <cell r="BN13">
            <v>0</v>
          </cell>
          <cell r="BR13">
            <v>1168</v>
          </cell>
          <cell r="BT13">
            <v>3331.9945893807853</v>
          </cell>
          <cell r="BV13">
            <v>4499.9945893807853</v>
          </cell>
          <cell r="BX13">
            <v>13.325000000000006</v>
          </cell>
          <cell r="CB13">
            <v>0</v>
          </cell>
          <cell r="CD13">
            <v>0</v>
          </cell>
          <cell r="CG13" t="str">
            <v>POP</v>
          </cell>
          <cell r="CH13">
            <v>0</v>
          </cell>
          <cell r="CJ13">
            <v>0</v>
          </cell>
          <cell r="CL13">
            <v>0</v>
          </cell>
          <cell r="CN13">
            <v>0</v>
          </cell>
          <cell r="CO13" t="str">
            <v>POP</v>
          </cell>
          <cell r="CP13">
            <v>1168</v>
          </cell>
          <cell r="CR13">
            <v>3331.9945893807853</v>
          </cell>
          <cell r="CT13">
            <v>4499.9945893807853</v>
          </cell>
          <cell r="CV13">
            <v>13.325000000000006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822564.71740558883</v>
          </cell>
          <cell r="J14">
            <v>589780.35504722525</v>
          </cell>
          <cell r="L14">
            <v>1412345.0724528141</v>
          </cell>
          <cell r="N14">
            <v>19.240558023399565</v>
          </cell>
          <cell r="O14" t="str">
            <v>HKP</v>
          </cell>
          <cell r="P14">
            <v>822.6</v>
          </cell>
          <cell r="R14">
            <v>589.79999999999995</v>
          </cell>
          <cell r="T14">
            <v>1412.4</v>
          </cell>
          <cell r="X14">
            <v>0</v>
          </cell>
          <cell r="Z14">
            <v>0</v>
          </cell>
          <cell r="AD14">
            <v>822.6</v>
          </cell>
          <cell r="AF14">
            <v>589.79999999999995</v>
          </cell>
          <cell r="AH14">
            <v>1412.4</v>
          </cell>
          <cell r="AJ14">
            <v>19.240558023399565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0.64586862619590135</v>
          </cell>
          <cell r="AX14">
            <v>0.64586862619590135</v>
          </cell>
          <cell r="AZ14">
            <v>0</v>
          </cell>
          <cell r="BB14">
            <v>822.6</v>
          </cell>
          <cell r="BD14">
            <v>590.44586862619587</v>
          </cell>
          <cell r="BF14">
            <v>1413.0458686261959</v>
          </cell>
          <cell r="BH14">
            <v>19.240558023399565</v>
          </cell>
          <cell r="BN14">
            <v>0</v>
          </cell>
          <cell r="BR14">
            <v>822.6</v>
          </cell>
          <cell r="BT14">
            <v>590.44586862619587</v>
          </cell>
          <cell r="BV14">
            <v>1413.0458686261959</v>
          </cell>
          <cell r="BX14">
            <v>19.240558023399565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822.6</v>
          </cell>
          <cell r="CR14">
            <v>590.44586862619587</v>
          </cell>
          <cell r="CT14">
            <v>1413.0458686261959</v>
          </cell>
          <cell r="CV14">
            <v>19.240558023399565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211181.49241604347</v>
          </cell>
          <cell r="J15">
            <v>111801.12999999999</v>
          </cell>
          <cell r="L15">
            <v>322982.62241604348</v>
          </cell>
          <cell r="N15">
            <v>2.6203124999999998</v>
          </cell>
          <cell r="O15" t="str">
            <v>CSS</v>
          </cell>
          <cell r="P15">
            <v>211.2</v>
          </cell>
          <cell r="R15">
            <v>111.8</v>
          </cell>
          <cell r="T15">
            <v>323</v>
          </cell>
          <cell r="X15">
            <v>0</v>
          </cell>
          <cell r="Z15">
            <v>0</v>
          </cell>
          <cell r="AD15">
            <v>211.2</v>
          </cell>
          <cell r="AF15">
            <v>111.8</v>
          </cell>
          <cell r="AH15">
            <v>323</v>
          </cell>
          <cell r="AJ15">
            <v>2.6203124999999998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0.17591772884349285</v>
          </cell>
          <cell r="AX15">
            <v>0.17591772884349285</v>
          </cell>
          <cell r="AZ15">
            <v>0</v>
          </cell>
          <cell r="BB15">
            <v>211.2</v>
          </cell>
          <cell r="BD15">
            <v>111.97591772884348</v>
          </cell>
          <cell r="BF15">
            <v>323.1759177288435</v>
          </cell>
          <cell r="BH15">
            <v>2.6203124999999998</v>
          </cell>
          <cell r="BN15">
            <v>0</v>
          </cell>
          <cell r="BR15">
            <v>211.2</v>
          </cell>
          <cell r="BT15">
            <v>111.97591772884348</v>
          </cell>
          <cell r="BV15">
            <v>323.1759177288435</v>
          </cell>
          <cell r="BX15">
            <v>2.6203124999999998</v>
          </cell>
          <cell r="CB15">
            <v>0</v>
          </cell>
          <cell r="CD15">
            <v>0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211.2</v>
          </cell>
          <cell r="CR15">
            <v>111.97591772884348</v>
          </cell>
          <cell r="CT15">
            <v>323.1759177288435</v>
          </cell>
          <cell r="CV15">
            <v>2.6203124999999998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965910.48332125309</v>
          </cell>
          <cell r="J16">
            <v>130939.78000000001</v>
          </cell>
          <cell r="L16">
            <v>1096850.263321253</v>
          </cell>
          <cell r="N16">
            <v>8.8250480769230784</v>
          </cell>
          <cell r="O16" t="str">
            <v>PHM</v>
          </cell>
          <cell r="P16">
            <v>965.9</v>
          </cell>
          <cell r="R16">
            <v>130.9</v>
          </cell>
          <cell r="T16">
            <v>1096.8</v>
          </cell>
          <cell r="X16">
            <v>0</v>
          </cell>
          <cell r="Z16">
            <v>0</v>
          </cell>
          <cell r="AD16">
            <v>965.9</v>
          </cell>
          <cell r="AF16">
            <v>130.9</v>
          </cell>
          <cell r="AH16">
            <v>1096.8</v>
          </cell>
          <cell r="AJ16">
            <v>8.8250480769230784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0.59247987201028207</v>
          </cell>
          <cell r="AX16">
            <v>0.59247987201028207</v>
          </cell>
          <cell r="AZ16">
            <v>0</v>
          </cell>
          <cell r="BB16">
            <v>965.9</v>
          </cell>
          <cell r="BD16">
            <v>131.49247987201028</v>
          </cell>
          <cell r="BF16">
            <v>1097.3924798720102</v>
          </cell>
          <cell r="BH16">
            <v>8.8250480769230784</v>
          </cell>
          <cell r="BN16">
            <v>0</v>
          </cell>
          <cell r="BR16">
            <v>965.9</v>
          </cell>
          <cell r="BT16">
            <v>131.49247987201028</v>
          </cell>
          <cell r="BV16">
            <v>1097.3924798720102</v>
          </cell>
          <cell r="BX16">
            <v>8.8250480769230784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965.9</v>
          </cell>
          <cell r="CR16">
            <v>131.49247987201028</v>
          </cell>
          <cell r="CT16">
            <v>1097.3924798720102</v>
          </cell>
          <cell r="CV16">
            <v>8.8250480769230784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48467.449710983492</v>
          </cell>
          <cell r="J17">
            <v>73565.614839958289</v>
          </cell>
          <cell r="L17">
            <v>122033.06455094178</v>
          </cell>
          <cell r="N17">
            <v>0.22447390217772639</v>
          </cell>
          <cell r="O17" t="str">
            <v>FIS</v>
          </cell>
          <cell r="P17">
            <v>48.5</v>
          </cell>
          <cell r="R17">
            <v>73.599999999999994</v>
          </cell>
          <cell r="T17">
            <v>122.1</v>
          </cell>
          <cell r="X17">
            <v>0</v>
          </cell>
          <cell r="Z17">
            <v>0</v>
          </cell>
          <cell r="AD17">
            <v>48.5</v>
          </cell>
          <cell r="AF17">
            <v>73.599999999999994</v>
          </cell>
          <cell r="AH17">
            <v>122.1</v>
          </cell>
          <cell r="AJ17">
            <v>0.22447390217772639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1.5070316634272442E-2</v>
          </cell>
          <cell r="AX17">
            <v>1.5070316634272442E-2</v>
          </cell>
          <cell r="AZ17">
            <v>0</v>
          </cell>
          <cell r="BB17">
            <v>48.5</v>
          </cell>
          <cell r="BD17">
            <v>73.615070316634274</v>
          </cell>
          <cell r="BF17">
            <v>122.11507031663427</v>
          </cell>
          <cell r="BH17">
            <v>0.22447390217772639</v>
          </cell>
          <cell r="BN17">
            <v>0</v>
          </cell>
          <cell r="BR17">
            <v>48.5</v>
          </cell>
          <cell r="BT17">
            <v>73.615070316634274</v>
          </cell>
          <cell r="BV17">
            <v>122.11507031663427</v>
          </cell>
          <cell r="BX17">
            <v>0.22447390217772639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FIS</v>
          </cell>
          <cell r="CP17">
            <v>48.5</v>
          </cell>
          <cell r="CR17">
            <v>73.615070316634274</v>
          </cell>
          <cell r="CT17">
            <v>122.11507031663427</v>
          </cell>
          <cell r="CV17">
            <v>0.22447390217772639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1100667.213664938</v>
          </cell>
          <cell r="J18">
            <v>119101.43106568974</v>
          </cell>
          <cell r="L18">
            <v>1219768.6447306278</v>
          </cell>
          <cell r="N18">
            <v>16.155889423076921</v>
          </cell>
          <cell r="O18" t="str">
            <v>PAC</v>
          </cell>
          <cell r="P18">
            <v>1100.7</v>
          </cell>
          <cell r="R18">
            <v>119.1</v>
          </cell>
          <cell r="T18">
            <v>1219.8</v>
          </cell>
          <cell r="X18">
            <v>0</v>
          </cell>
          <cell r="Z18">
            <v>0</v>
          </cell>
          <cell r="AD18">
            <v>1100.7</v>
          </cell>
          <cell r="AF18">
            <v>119.1</v>
          </cell>
          <cell r="AH18">
            <v>1219.8</v>
          </cell>
          <cell r="AJ18">
            <v>16.155889423076921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1.0846444363999714</v>
          </cell>
          <cell r="AX18">
            <v>1.0846444363999714</v>
          </cell>
          <cell r="AZ18">
            <v>0</v>
          </cell>
          <cell r="BB18">
            <v>1100.7</v>
          </cell>
          <cell r="BD18">
            <v>120.18464443639996</v>
          </cell>
          <cell r="BF18">
            <v>1220.8846444364001</v>
          </cell>
          <cell r="BH18">
            <v>16.155889423076921</v>
          </cell>
          <cell r="BN18">
            <v>0</v>
          </cell>
          <cell r="BR18">
            <v>1100.7</v>
          </cell>
          <cell r="BT18">
            <v>120.18464443639996</v>
          </cell>
          <cell r="BV18">
            <v>1220.8846444364001</v>
          </cell>
          <cell r="BX18">
            <v>16.155889423076921</v>
          </cell>
          <cell r="CB18">
            <v>0</v>
          </cell>
          <cell r="CD18">
            <v>0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1100.7</v>
          </cell>
          <cell r="CR18">
            <v>120.18464443639996</v>
          </cell>
          <cell r="CT18">
            <v>1220.8846444364001</v>
          </cell>
          <cell r="CV18">
            <v>16.155889423076921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167323.79291971558</v>
          </cell>
          <cell r="J19">
            <v>12065510.770577891</v>
          </cell>
          <cell r="L19">
            <v>12232834.563497607</v>
          </cell>
          <cell r="N19">
            <v>6.6844203285915045</v>
          </cell>
          <cell r="O19" t="str">
            <v>MGT</v>
          </cell>
          <cell r="P19">
            <v>167.3</v>
          </cell>
          <cell r="R19">
            <v>12065.5</v>
          </cell>
          <cell r="T19">
            <v>12232.8</v>
          </cell>
          <cell r="X19">
            <v>0</v>
          </cell>
          <cell r="Z19">
            <v>0</v>
          </cell>
          <cell r="AD19">
            <v>167.3</v>
          </cell>
          <cell r="AF19">
            <v>12065.5</v>
          </cell>
          <cell r="AH19">
            <v>12232.8</v>
          </cell>
          <cell r="AJ19">
            <v>6.6844203285915045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0.44876633716058362</v>
          </cell>
          <cell r="AX19">
            <v>0.44876633716058362</v>
          </cell>
          <cell r="AZ19">
            <v>0</v>
          </cell>
          <cell r="BB19">
            <v>167.3</v>
          </cell>
          <cell r="BD19">
            <v>12065.94876633716</v>
          </cell>
          <cell r="BF19">
            <v>12233.248766337159</v>
          </cell>
          <cell r="BH19">
            <v>6.6844203285915045</v>
          </cell>
          <cell r="BN19">
            <v>0</v>
          </cell>
          <cell r="BR19">
            <v>167.3</v>
          </cell>
          <cell r="BT19">
            <v>12065.94876633716</v>
          </cell>
          <cell r="BV19">
            <v>12233.248766337159</v>
          </cell>
          <cell r="BX19">
            <v>6.6844203285915045</v>
          </cell>
          <cell r="CB19">
            <v>0</v>
          </cell>
          <cell r="CD19">
            <v>0</v>
          </cell>
          <cell r="CG19" t="str">
            <v>MGT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MGT</v>
          </cell>
          <cell r="CP19">
            <v>167.3</v>
          </cell>
          <cell r="CR19">
            <v>12065.94876633716</v>
          </cell>
          <cell r="CT19">
            <v>12233.248766337159</v>
          </cell>
          <cell r="CV19">
            <v>6.6844203285915045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517015.54474534292</v>
          </cell>
          <cell r="L20">
            <v>517015.54474534292</v>
          </cell>
          <cell r="N20">
            <v>0</v>
          </cell>
          <cell r="O20" t="str">
            <v>MRD</v>
          </cell>
          <cell r="P20">
            <v>0</v>
          </cell>
          <cell r="R20">
            <v>517</v>
          </cell>
          <cell r="T20">
            <v>517</v>
          </cell>
          <cell r="X20">
            <v>0</v>
          </cell>
          <cell r="Z20">
            <v>0</v>
          </cell>
          <cell r="AD20">
            <v>0</v>
          </cell>
          <cell r="AF20">
            <v>517</v>
          </cell>
          <cell r="AH20">
            <v>517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517</v>
          </cell>
          <cell r="BF20">
            <v>517</v>
          </cell>
          <cell r="BH20">
            <v>0</v>
          </cell>
          <cell r="BN20">
            <v>0</v>
          </cell>
          <cell r="BR20">
            <v>0</v>
          </cell>
          <cell r="BT20">
            <v>517</v>
          </cell>
          <cell r="BV20">
            <v>517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517</v>
          </cell>
          <cell r="CT20">
            <v>517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118562.39288908962</v>
          </cell>
          <cell r="J21">
            <v>38779.410000000003</v>
          </cell>
          <cell r="L21">
            <v>157341.80288908962</v>
          </cell>
          <cell r="N21">
            <v>1.336658653846154</v>
          </cell>
          <cell r="O21" t="str">
            <v>MSA</v>
          </cell>
          <cell r="P21">
            <v>118.6</v>
          </cell>
          <cell r="R21">
            <v>38.799999999999997</v>
          </cell>
          <cell r="T21">
            <v>157.39999999999998</v>
          </cell>
          <cell r="X21">
            <v>0</v>
          </cell>
          <cell r="Z21">
            <v>0</v>
          </cell>
          <cell r="AD21">
            <v>118.6</v>
          </cell>
          <cell r="AF21">
            <v>38.799999999999997</v>
          </cell>
          <cell r="AH21">
            <v>157.39999999999998</v>
          </cell>
          <cell r="AJ21">
            <v>1.336658653846154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8.9738134143777085E-2</v>
          </cell>
          <cell r="AX21">
            <v>8.9738134143777085E-2</v>
          </cell>
          <cell r="AZ21">
            <v>0</v>
          </cell>
          <cell r="BB21">
            <v>118.6</v>
          </cell>
          <cell r="BD21">
            <v>38.889738134143776</v>
          </cell>
          <cell r="BF21">
            <v>157.48973813414378</v>
          </cell>
          <cell r="BH21">
            <v>1.336658653846154</v>
          </cell>
          <cell r="BJ21">
            <v>3.7675799999999993</v>
          </cell>
          <cell r="BN21">
            <v>3.7675799999999993</v>
          </cell>
          <cell r="BP21">
            <v>2.769230769230769E-2</v>
          </cell>
          <cell r="BR21">
            <v>122.36757999999999</v>
          </cell>
          <cell r="BT21">
            <v>38.889738134143776</v>
          </cell>
          <cell r="BV21">
            <v>161.25731813414376</v>
          </cell>
          <cell r="BX21">
            <v>1.3643509615384617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122.36757999999999</v>
          </cell>
          <cell r="CR21">
            <v>38.889738134143776</v>
          </cell>
          <cell r="CT21">
            <v>161.25731813414376</v>
          </cell>
          <cell r="CV21">
            <v>1.3643509615384617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422931.79420549207</v>
          </cell>
          <cell r="J22">
            <v>43618.68</v>
          </cell>
          <cell r="L22">
            <v>466550.47420549206</v>
          </cell>
          <cell r="N22">
            <v>3.6174278846153856</v>
          </cell>
          <cell r="O22" t="str">
            <v>NAD</v>
          </cell>
          <cell r="P22">
            <v>422.9</v>
          </cell>
          <cell r="R22">
            <v>43.6</v>
          </cell>
          <cell r="T22">
            <v>466.5</v>
          </cell>
          <cell r="X22">
            <v>0</v>
          </cell>
          <cell r="Z22">
            <v>0</v>
          </cell>
          <cell r="AD22">
            <v>422.9</v>
          </cell>
          <cell r="AF22">
            <v>43.6</v>
          </cell>
          <cell r="AH22">
            <v>466.5</v>
          </cell>
          <cell r="AJ22">
            <v>3.6174278846153856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0.24286023049413358</v>
          </cell>
          <cell r="AX22">
            <v>0.24286023049413358</v>
          </cell>
          <cell r="AZ22">
            <v>0</v>
          </cell>
          <cell r="BB22">
            <v>422.9</v>
          </cell>
          <cell r="BD22">
            <v>43.842860230494132</v>
          </cell>
          <cell r="BF22">
            <v>466.7428602304941</v>
          </cell>
          <cell r="BH22">
            <v>3.6174278846153856</v>
          </cell>
          <cell r="BN22">
            <v>0</v>
          </cell>
          <cell r="BR22">
            <v>422.9</v>
          </cell>
          <cell r="BT22">
            <v>43.842860230494132</v>
          </cell>
          <cell r="BV22">
            <v>466.7428602304941</v>
          </cell>
          <cell r="BX22">
            <v>3.6174278846153856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422.9</v>
          </cell>
          <cell r="CR22">
            <v>43.842860230494132</v>
          </cell>
          <cell r="CT22">
            <v>466.7428602304941</v>
          </cell>
          <cell r="CV22">
            <v>3.6174278846153856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2507285.8589345347</v>
          </cell>
          <cell r="J25">
            <v>121340.33302442003</v>
          </cell>
          <cell r="L25">
            <v>2628626.1919589546</v>
          </cell>
          <cell r="N25">
            <v>27.110235793653555</v>
          </cell>
          <cell r="O25" t="str">
            <v>MSG</v>
          </cell>
          <cell r="P25">
            <v>2507.3000000000002</v>
          </cell>
          <cell r="R25">
            <v>121.3</v>
          </cell>
          <cell r="T25">
            <v>2628.6000000000004</v>
          </cell>
          <cell r="AD25">
            <v>2507.3000000000002</v>
          </cell>
          <cell r="AF25">
            <v>121.3</v>
          </cell>
          <cell r="AH25">
            <v>2628.6000000000004</v>
          </cell>
          <cell r="AJ25">
            <v>27.110235793653555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1.8200772271364962</v>
          </cell>
          <cell r="AX25">
            <v>1.8200772271364962</v>
          </cell>
          <cell r="AZ25">
            <v>0</v>
          </cell>
          <cell r="BB25">
            <v>2507.3000000000002</v>
          </cell>
          <cell r="BD25">
            <v>123.12007722713649</v>
          </cell>
          <cell r="BF25">
            <v>2630.4200772271365</v>
          </cell>
          <cell r="BH25">
            <v>27.110235793653555</v>
          </cell>
          <cell r="BJ25">
            <v>21.736000000000001</v>
          </cell>
          <cell r="BN25">
            <v>21.736000000000001</v>
          </cell>
          <cell r="BP25">
            <v>0.11</v>
          </cell>
          <cell r="BR25">
            <v>2529.0360000000001</v>
          </cell>
          <cell r="BT25">
            <v>123.12007722713649</v>
          </cell>
          <cell r="BV25">
            <v>2652.1560772271364</v>
          </cell>
          <cell r="BX25">
            <v>27.220235793653554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2529.0360000000001</v>
          </cell>
          <cell r="CR25">
            <v>123.12007722713649</v>
          </cell>
          <cell r="CT25">
            <v>2652.1560772271364</v>
          </cell>
          <cell r="CV25">
            <v>27.220235793653554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707069.01842761762</v>
          </cell>
          <cell r="J27">
            <v>59652.579999999994</v>
          </cell>
          <cell r="L27">
            <v>766721.59842761757</v>
          </cell>
          <cell r="N27">
            <v>7.1790141137429844</v>
          </cell>
          <cell r="O27" t="str">
            <v>PSY</v>
          </cell>
          <cell r="P27">
            <v>707.1</v>
          </cell>
          <cell r="R27">
            <v>59.7</v>
          </cell>
          <cell r="T27">
            <v>766.80000000000007</v>
          </cell>
          <cell r="AD27">
            <v>707.1</v>
          </cell>
          <cell r="AF27">
            <v>59.7</v>
          </cell>
          <cell r="AH27">
            <v>766.80000000000007</v>
          </cell>
          <cell r="AJ27">
            <v>7.1790141137429844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0.48197146646632666</v>
          </cell>
          <cell r="AX27">
            <v>0.48197146646632666</v>
          </cell>
          <cell r="AZ27">
            <v>0</v>
          </cell>
          <cell r="BB27">
            <v>707.1</v>
          </cell>
          <cell r="BD27">
            <v>60.181971466466329</v>
          </cell>
          <cell r="BF27">
            <v>767.2819714664663</v>
          </cell>
          <cell r="BH27">
            <v>7.1790141137429844</v>
          </cell>
          <cell r="BJ27">
            <v>31.351320000000001</v>
          </cell>
          <cell r="BN27">
            <v>31.351320000000001</v>
          </cell>
          <cell r="BP27">
            <v>0.17325000000000002</v>
          </cell>
          <cell r="BR27">
            <v>738.45132000000001</v>
          </cell>
          <cell r="BT27">
            <v>60.181971466466329</v>
          </cell>
          <cell r="BV27">
            <v>798.63329146646629</v>
          </cell>
          <cell r="BX27">
            <v>7.3522641137429847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738.45132000000001</v>
          </cell>
          <cell r="CR27">
            <v>60.181971466466329</v>
          </cell>
          <cell r="CT27">
            <v>798.63329146646629</v>
          </cell>
          <cell r="CV27">
            <v>7.3522641137429847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317373.56200418144</v>
          </cell>
          <cell r="J29">
            <v>148793.91058532055</v>
          </cell>
          <cell r="L29">
            <v>466167.47258950199</v>
          </cell>
          <cell r="N29">
            <v>3.2456726302498993</v>
          </cell>
          <cell r="O29" t="str">
            <v>DEF</v>
          </cell>
          <cell r="P29">
            <v>317.39999999999998</v>
          </cell>
          <cell r="R29">
            <v>148.80000000000001</v>
          </cell>
          <cell r="T29">
            <v>466.2</v>
          </cell>
          <cell r="AD29">
            <v>317.39999999999998</v>
          </cell>
          <cell r="AF29">
            <v>148.80000000000001</v>
          </cell>
          <cell r="AH29">
            <v>466.2</v>
          </cell>
          <cell r="AJ29">
            <v>3.2456726302498993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0.21790200889514058</v>
          </cell>
          <cell r="AX29">
            <v>0.21790200889514058</v>
          </cell>
          <cell r="AZ29">
            <v>0</v>
          </cell>
          <cell r="BB29">
            <v>317.39999999999998</v>
          </cell>
          <cell r="BD29">
            <v>149.01790200889516</v>
          </cell>
          <cell r="BF29">
            <v>466.41790200889511</v>
          </cell>
          <cell r="BH29">
            <v>3.2456726302498993</v>
          </cell>
          <cell r="BJ29">
            <v>0</v>
          </cell>
          <cell r="BN29">
            <v>0</v>
          </cell>
          <cell r="BP29">
            <v>0</v>
          </cell>
          <cell r="BR29">
            <v>317.39999999999998</v>
          </cell>
          <cell r="BT29">
            <v>149.01790200889516</v>
          </cell>
          <cell r="BV29">
            <v>466.41790200889511</v>
          </cell>
          <cell r="BX29">
            <v>3.2456726302498993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317.39999999999998</v>
          </cell>
          <cell r="CR29">
            <v>149.01790200889516</v>
          </cell>
          <cell r="CT29">
            <v>466.41790200889511</v>
          </cell>
          <cell r="CV29">
            <v>3.2456726302498993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476738.05951893411</v>
          </cell>
          <cell r="J30">
            <v>174315.22790172402</v>
          </cell>
          <cell r="L30">
            <v>651053.28742065816</v>
          </cell>
          <cell r="N30">
            <v>4.3970193358809855</v>
          </cell>
          <cell r="O30" t="str">
            <v>MIS</v>
          </cell>
          <cell r="P30">
            <v>476.7</v>
          </cell>
          <cell r="R30">
            <v>174.3</v>
          </cell>
          <cell r="T30">
            <v>651</v>
          </cell>
          <cell r="AD30">
            <v>476.7</v>
          </cell>
          <cell r="AF30">
            <v>174.3</v>
          </cell>
          <cell r="AH30">
            <v>651</v>
          </cell>
          <cell r="AJ30">
            <v>4.3970193358809855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0.29519900975517471</v>
          </cell>
          <cell r="AX30">
            <v>0.29519900975517471</v>
          </cell>
          <cell r="AZ30">
            <v>0</v>
          </cell>
          <cell r="BB30">
            <v>476.7</v>
          </cell>
          <cell r="BD30">
            <v>174.59519900975519</v>
          </cell>
          <cell r="BF30">
            <v>651.29519900975515</v>
          </cell>
          <cell r="BH30">
            <v>4.3970193358809855</v>
          </cell>
          <cell r="BJ30">
            <v>61.058734200000004</v>
          </cell>
          <cell r="BN30">
            <v>61.058734200000004</v>
          </cell>
          <cell r="BP30">
            <v>0.26740384615384616</v>
          </cell>
          <cell r="BR30">
            <v>537.75873419999994</v>
          </cell>
          <cell r="BT30">
            <v>174.59519900975519</v>
          </cell>
          <cell r="BV30">
            <v>712.35393320975516</v>
          </cell>
          <cell r="BX30">
            <v>4.6644231820348319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537.75873419999994</v>
          </cell>
          <cell r="CR30">
            <v>174.59519900975519</v>
          </cell>
          <cell r="CT30">
            <v>712.35393320975516</v>
          </cell>
          <cell r="CV30">
            <v>4.6644231820348319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840596.95638674847</v>
          </cell>
          <cell r="J41">
            <v>176120.11442953901</v>
          </cell>
          <cell r="L41">
            <v>1016717.0708162875</v>
          </cell>
          <cell r="N41">
            <v>16.021770415619773</v>
          </cell>
          <cell r="O41" t="str">
            <v>CRH</v>
          </cell>
          <cell r="P41">
            <v>840.6</v>
          </cell>
          <cell r="R41">
            <v>176.1</v>
          </cell>
          <cell r="T41">
            <v>1016.7</v>
          </cell>
          <cell r="AD41">
            <v>840.6</v>
          </cell>
          <cell r="AF41">
            <v>176.1</v>
          </cell>
          <cell r="AH41">
            <v>1016.7</v>
          </cell>
          <cell r="AJ41">
            <v>16.021770415619773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1.0756402007652504</v>
          </cell>
          <cell r="AX41">
            <v>1.0756402007652504</v>
          </cell>
          <cell r="AZ41">
            <v>0</v>
          </cell>
          <cell r="BB41">
            <v>840.6</v>
          </cell>
          <cell r="BD41">
            <v>177.17564020076526</v>
          </cell>
          <cell r="BF41">
            <v>1017.7756402007653</v>
          </cell>
          <cell r="BH41">
            <v>16.021770415619773</v>
          </cell>
          <cell r="BJ41">
            <v>24.482303999999992</v>
          </cell>
          <cell r="BN41">
            <v>24.482303999999992</v>
          </cell>
          <cell r="BP41">
            <v>0.52415999999999996</v>
          </cell>
          <cell r="BR41">
            <v>865.08230400000002</v>
          </cell>
          <cell r="BT41">
            <v>177.17564020076526</v>
          </cell>
          <cell r="BV41">
            <v>1042.2579442007652</v>
          </cell>
          <cell r="BX41">
            <v>16.545930415619772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865.08230400000002</v>
          </cell>
          <cell r="CR41">
            <v>177.17564020076526</v>
          </cell>
          <cell r="CT41">
            <v>1042.2579442007652</v>
          </cell>
          <cell r="CV41">
            <v>16.545930415619772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4301918.6908265315</v>
          </cell>
          <cell r="J42">
            <v>785190.46</v>
          </cell>
          <cell r="L42">
            <v>5087109.1508265315</v>
          </cell>
          <cell r="N42">
            <v>40.836086961850903</v>
          </cell>
          <cell r="O42" t="str">
            <v>EMG</v>
          </cell>
          <cell r="P42">
            <v>4301.8999999999996</v>
          </cell>
          <cell r="R42">
            <v>785.2</v>
          </cell>
          <cell r="T42">
            <v>5087.0999999999995</v>
          </cell>
          <cell r="AD42">
            <v>4301.8999999999996</v>
          </cell>
          <cell r="AF42">
            <v>785.2</v>
          </cell>
          <cell r="AH42">
            <v>5087.0999999999995</v>
          </cell>
          <cell r="AJ42">
            <v>40.836086961850903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2.7415782175538914</v>
          </cell>
          <cell r="AX42">
            <v>2.7415782175538914</v>
          </cell>
          <cell r="AZ42">
            <v>0</v>
          </cell>
          <cell r="BB42">
            <v>4301.8999999999996</v>
          </cell>
          <cell r="BD42">
            <v>787.94157821755391</v>
          </cell>
          <cell r="BF42">
            <v>5089.8415782175534</v>
          </cell>
          <cell r="BH42">
            <v>40.836086961850903</v>
          </cell>
          <cell r="BJ42">
            <v>0</v>
          </cell>
          <cell r="BN42">
            <v>0</v>
          </cell>
          <cell r="BP42">
            <v>0</v>
          </cell>
          <cell r="BR42">
            <v>4301.8999999999996</v>
          </cell>
          <cell r="BT42">
            <v>787.94157821755391</v>
          </cell>
          <cell r="BV42">
            <v>5089.8415782175534</v>
          </cell>
          <cell r="BX42">
            <v>40.836086961850903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4301.8999999999996</v>
          </cell>
          <cell r="CR42">
            <v>787.94157821755391</v>
          </cell>
          <cell r="CT42">
            <v>5089.8415782175534</v>
          </cell>
          <cell r="CV42">
            <v>40.836086961850903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57643.436643681263</v>
          </cell>
          <cell r="J43">
            <v>202410.57945012802</v>
          </cell>
          <cell r="L43">
            <v>260054.01609380927</v>
          </cell>
          <cell r="N43">
            <v>0.46670889592066978</v>
          </cell>
          <cell r="O43" t="str">
            <v>CL</v>
          </cell>
          <cell r="P43">
            <v>57.6</v>
          </cell>
          <cell r="R43">
            <v>202.4</v>
          </cell>
          <cell r="T43">
            <v>260</v>
          </cell>
          <cell r="AD43">
            <v>57.6</v>
          </cell>
          <cell r="AF43">
            <v>202.4</v>
          </cell>
          <cell r="AH43">
            <v>260</v>
          </cell>
          <cell r="AJ43">
            <v>0.46670889592066978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3.1333044818668887E-2</v>
          </cell>
          <cell r="AX43">
            <v>3.1333044818668887E-2</v>
          </cell>
          <cell r="AZ43">
            <v>0</v>
          </cell>
          <cell r="BB43">
            <v>57.6</v>
          </cell>
          <cell r="BD43">
            <v>202.43133304481867</v>
          </cell>
          <cell r="BF43">
            <v>260.03133304481867</v>
          </cell>
          <cell r="BH43">
            <v>0.46670889592066978</v>
          </cell>
          <cell r="BJ43">
            <v>13.26</v>
          </cell>
          <cell r="BN43">
            <v>13.26</v>
          </cell>
          <cell r="BP43">
            <v>6.25E-2</v>
          </cell>
          <cell r="BR43">
            <v>70.86</v>
          </cell>
          <cell r="BT43">
            <v>202.43133304481867</v>
          </cell>
          <cell r="BV43">
            <v>273.29133304481866</v>
          </cell>
          <cell r="BX43">
            <v>0.52920889592066978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70.86</v>
          </cell>
          <cell r="CR43">
            <v>202.43133304481867</v>
          </cell>
          <cell r="CT43">
            <v>273.29133304481866</v>
          </cell>
          <cell r="CV43">
            <v>0.52920889592066978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325335.07374974212</v>
          </cell>
          <cell r="J44">
            <v>1579.61</v>
          </cell>
          <cell r="L44">
            <v>326914.68374974211</v>
          </cell>
          <cell r="N44">
            <v>3.7168269230769231</v>
          </cell>
          <cell r="O44" t="str">
            <v>PDC</v>
          </cell>
          <cell r="P44">
            <v>325.3</v>
          </cell>
          <cell r="R44">
            <v>1.6</v>
          </cell>
          <cell r="T44">
            <v>326.90000000000003</v>
          </cell>
          <cell r="AD44">
            <v>325.3</v>
          </cell>
          <cell r="AF44">
            <v>1.6</v>
          </cell>
          <cell r="AH44">
            <v>326.90000000000003</v>
          </cell>
          <cell r="AJ44">
            <v>3.7168269230769231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0.24953350060805343</v>
          </cell>
          <cell r="AX44">
            <v>0.24953350060805343</v>
          </cell>
          <cell r="AZ44">
            <v>0</v>
          </cell>
          <cell r="BB44">
            <v>325.3</v>
          </cell>
          <cell r="BD44">
            <v>1.8495335006080535</v>
          </cell>
          <cell r="BF44">
            <v>327.14953350060807</v>
          </cell>
          <cell r="BH44">
            <v>3.7168269230769231</v>
          </cell>
          <cell r="BJ44">
            <v>0</v>
          </cell>
          <cell r="BN44">
            <v>0</v>
          </cell>
          <cell r="BP44">
            <v>0</v>
          </cell>
          <cell r="BR44">
            <v>325.3</v>
          </cell>
          <cell r="BT44">
            <v>1.8495335006080535</v>
          </cell>
          <cell r="BV44">
            <v>327.14953350060807</v>
          </cell>
          <cell r="BX44">
            <v>3.7168269230769231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325.3</v>
          </cell>
          <cell r="CR44">
            <v>1.8495335006080535</v>
          </cell>
          <cell r="CT44">
            <v>327.14953350060807</v>
          </cell>
          <cell r="CV44">
            <v>3.7168269230769231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381788.28903093439</v>
          </cell>
          <cell r="J46">
            <v>-23133.501111111109</v>
          </cell>
          <cell r="L46">
            <v>358654.78791982331</v>
          </cell>
          <cell r="N46">
            <v>0.3369714575943652</v>
          </cell>
          <cell r="O46" t="str">
            <v>SDS</v>
          </cell>
          <cell r="P46">
            <v>381.8</v>
          </cell>
          <cell r="R46">
            <v>-23.1</v>
          </cell>
          <cell r="T46">
            <v>358.7</v>
          </cell>
          <cell r="AD46">
            <v>381.8</v>
          </cell>
          <cell r="AF46">
            <v>-23.1</v>
          </cell>
          <cell r="AH46">
            <v>358.7</v>
          </cell>
          <cell r="AJ46">
            <v>0.3369714575943652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2.2622970926209025E-2</v>
          </cell>
          <cell r="AX46">
            <v>2.2622970926209025E-2</v>
          </cell>
          <cell r="AZ46">
            <v>0</v>
          </cell>
          <cell r="BB46">
            <v>381.8</v>
          </cell>
          <cell r="BD46">
            <v>-23.077377029073791</v>
          </cell>
          <cell r="BF46">
            <v>358.72262297092624</v>
          </cell>
          <cell r="BH46">
            <v>0.3369714575943652</v>
          </cell>
          <cell r="BJ46">
            <v>0</v>
          </cell>
          <cell r="BN46">
            <v>0</v>
          </cell>
          <cell r="BP46">
            <v>0</v>
          </cell>
          <cell r="BR46">
            <v>381.8</v>
          </cell>
          <cell r="BT46">
            <v>-23.077377029073791</v>
          </cell>
          <cell r="BV46">
            <v>358.72262297092624</v>
          </cell>
          <cell r="BX46">
            <v>0.3369714575943652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381.8</v>
          </cell>
          <cell r="CR46">
            <v>-23.077377029073791</v>
          </cell>
          <cell r="CT46">
            <v>358.72262297092624</v>
          </cell>
          <cell r="CV46">
            <v>0.3369714575943652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1420422.9462018672</v>
          </cell>
          <cell r="J48">
            <v>189019.53999999998</v>
          </cell>
          <cell r="L48">
            <v>1609442.4862018672</v>
          </cell>
          <cell r="N48">
            <v>13.562464214214616</v>
          </cell>
          <cell r="O48" t="str">
            <v>OR</v>
          </cell>
          <cell r="P48">
            <v>1420.4</v>
          </cell>
          <cell r="R48">
            <v>189</v>
          </cell>
          <cell r="T48">
            <v>1609.4</v>
          </cell>
          <cell r="AD48">
            <v>1420.4</v>
          </cell>
          <cell r="AF48">
            <v>189</v>
          </cell>
          <cell r="AH48">
            <v>1609.4</v>
          </cell>
          <cell r="AJ48">
            <v>13.562464214214616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0.91053181713470521</v>
          </cell>
          <cell r="AX48">
            <v>0.91053181713470521</v>
          </cell>
          <cell r="AZ48">
            <v>0</v>
          </cell>
          <cell r="BB48">
            <v>1420.4</v>
          </cell>
          <cell r="BD48">
            <v>189.91053181713471</v>
          </cell>
          <cell r="BF48">
            <v>1610.3105318171347</v>
          </cell>
          <cell r="BH48">
            <v>13.562464214214616</v>
          </cell>
          <cell r="BJ48">
            <v>0</v>
          </cell>
          <cell r="BN48">
            <v>0</v>
          </cell>
          <cell r="BP48">
            <v>0</v>
          </cell>
          <cell r="BR48">
            <v>1420.4</v>
          </cell>
          <cell r="BT48">
            <v>189.91053181713471</v>
          </cell>
          <cell r="BV48">
            <v>1610.3105318171347</v>
          </cell>
          <cell r="BX48">
            <v>13.562464214214616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1420.4</v>
          </cell>
          <cell r="CR48">
            <v>189.91053181713471</v>
          </cell>
          <cell r="CT48">
            <v>1610.3105318171347</v>
          </cell>
          <cell r="CV48">
            <v>13.562464214214616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557139.32054987189</v>
          </cell>
          <cell r="L49">
            <v>557139.32054987189</v>
          </cell>
          <cell r="N49">
            <v>0</v>
          </cell>
          <cell r="O49" t="str">
            <v>ORC</v>
          </cell>
          <cell r="P49">
            <v>0</v>
          </cell>
          <cell r="R49">
            <v>557.1</v>
          </cell>
          <cell r="T49">
            <v>557.1</v>
          </cell>
          <cell r="AD49">
            <v>0</v>
          </cell>
          <cell r="AF49">
            <v>557.1</v>
          </cell>
          <cell r="AH49">
            <v>557.1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557.1</v>
          </cell>
          <cell r="BF49">
            <v>557.1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557.1</v>
          </cell>
          <cell r="BV49">
            <v>557.1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557.1</v>
          </cell>
          <cell r="CT49">
            <v>557.1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50222.33</v>
          </cell>
          <cell r="L50">
            <v>50222.33</v>
          </cell>
          <cell r="N50">
            <v>0</v>
          </cell>
          <cell r="O50" t="str">
            <v>ANS</v>
          </cell>
          <cell r="P50">
            <v>0</v>
          </cell>
          <cell r="R50">
            <v>50.2</v>
          </cell>
          <cell r="T50">
            <v>50.2</v>
          </cell>
          <cell r="AD50">
            <v>0</v>
          </cell>
          <cell r="AF50">
            <v>50.2</v>
          </cell>
          <cell r="AH50">
            <v>50.2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50.2</v>
          </cell>
          <cell r="BF50">
            <v>50.2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50.2</v>
          </cell>
          <cell r="BV50">
            <v>50.2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50.2</v>
          </cell>
          <cell r="CT50">
            <v>50.2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4166149.4054673295</v>
          </cell>
          <cell r="L51">
            <v>4166149.4054673295</v>
          </cell>
          <cell r="N51">
            <v>0</v>
          </cell>
          <cell r="O51" t="str">
            <v>MSS</v>
          </cell>
          <cell r="P51">
            <v>0</v>
          </cell>
          <cell r="R51">
            <v>4166.1000000000004</v>
          </cell>
          <cell r="T51">
            <v>4166.1000000000004</v>
          </cell>
          <cell r="AD51">
            <v>0</v>
          </cell>
          <cell r="AF51">
            <v>4166.1000000000004</v>
          </cell>
          <cell r="AH51">
            <v>4166.1000000000004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4166.1000000000004</v>
          </cell>
          <cell r="BF51">
            <v>4166.1000000000004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4166.1000000000004</v>
          </cell>
          <cell r="BV51">
            <v>4166.1000000000004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4166.1000000000004</v>
          </cell>
          <cell r="CT51">
            <v>4166.1000000000004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1624157.3236901462</v>
          </cell>
          <cell r="L52">
            <v>1624157.3236901462</v>
          </cell>
          <cell r="N52">
            <v>0</v>
          </cell>
          <cell r="O52" t="str">
            <v>CDS</v>
          </cell>
          <cell r="P52">
            <v>0</v>
          </cell>
          <cell r="R52">
            <v>1624.2</v>
          </cell>
          <cell r="T52">
            <v>1624.2</v>
          </cell>
          <cell r="AD52">
            <v>0</v>
          </cell>
          <cell r="AF52">
            <v>1624.2</v>
          </cell>
          <cell r="AH52">
            <v>1624.2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1624.2</v>
          </cell>
          <cell r="BF52">
            <v>1624.2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1624.2</v>
          </cell>
          <cell r="BV52">
            <v>1624.2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1624.2</v>
          </cell>
          <cell r="CT52">
            <v>1624.2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1169371.9747676076</v>
          </cell>
          <cell r="J53">
            <v>1315592.6538918868</v>
          </cell>
          <cell r="L53">
            <v>2484964.6286594942</v>
          </cell>
          <cell r="N53">
            <v>10.807091346153847</v>
          </cell>
          <cell r="O53" t="str">
            <v>LAB</v>
          </cell>
          <cell r="P53">
            <v>1169.4000000000001</v>
          </cell>
          <cell r="R53">
            <v>1315.6</v>
          </cell>
          <cell r="T53">
            <v>2485</v>
          </cell>
          <cell r="AD53">
            <v>1169.4000000000001</v>
          </cell>
          <cell r="AF53">
            <v>1315.6</v>
          </cell>
          <cell r="AH53">
            <v>2485</v>
          </cell>
          <cell r="AJ53">
            <v>10.807091346153847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0.72554665331694235</v>
          </cell>
          <cell r="AX53">
            <v>0.72554665331694235</v>
          </cell>
          <cell r="AZ53">
            <v>0</v>
          </cell>
          <cell r="BB53">
            <v>1169.4000000000001</v>
          </cell>
          <cell r="BD53">
            <v>1316.3255466533169</v>
          </cell>
          <cell r="BF53">
            <v>2485.725546653317</v>
          </cell>
          <cell r="BH53">
            <v>10.807091346153847</v>
          </cell>
          <cell r="BJ53">
            <v>47.4375</v>
          </cell>
          <cell r="BN53">
            <v>47.4375</v>
          </cell>
          <cell r="BP53">
            <v>0.18245192307692307</v>
          </cell>
          <cell r="BR53">
            <v>1216.8375000000001</v>
          </cell>
          <cell r="BT53">
            <v>1316.3255466533169</v>
          </cell>
          <cell r="BV53">
            <v>2533.163046653317</v>
          </cell>
          <cell r="BX53">
            <v>10.98954326923077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1216.8375000000001</v>
          </cell>
          <cell r="CR53">
            <v>1316.3255466533169</v>
          </cell>
          <cell r="CT53">
            <v>2533.163046653317</v>
          </cell>
          <cell r="CV53">
            <v>10.98954326923077</v>
          </cell>
        </row>
        <row r="54">
          <cell r="H54" t="str">
            <v>XXXXXXXXX</v>
          </cell>
          <cell r="J54" t="str">
            <v>XXXXXXXXX</v>
          </cell>
          <cell r="N54">
            <v>0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287607.74235276226</v>
          </cell>
          <cell r="J55">
            <v>83.33</v>
          </cell>
          <cell r="L55">
            <v>287691.07235276228</v>
          </cell>
          <cell r="N55">
            <v>2.5496682692307688</v>
          </cell>
          <cell r="O55" t="str">
            <v>EKG</v>
          </cell>
          <cell r="P55">
            <v>287.60000000000002</v>
          </cell>
          <cell r="R55">
            <v>0.1</v>
          </cell>
          <cell r="T55">
            <v>287.70000000000005</v>
          </cell>
          <cell r="AD55">
            <v>287.60000000000002</v>
          </cell>
          <cell r="AF55">
            <v>0.1</v>
          </cell>
          <cell r="AH55">
            <v>287.70000000000005</v>
          </cell>
          <cell r="AJ55">
            <v>2.5496682692307688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0.17117494620485002</v>
          </cell>
          <cell r="AX55">
            <v>0.17117494620485002</v>
          </cell>
          <cell r="AZ55">
            <v>0</v>
          </cell>
          <cell r="BB55">
            <v>287.60000000000002</v>
          </cell>
          <cell r="BD55">
            <v>0.27117494620485005</v>
          </cell>
          <cell r="BF55">
            <v>287.87117494620486</v>
          </cell>
          <cell r="BH55">
            <v>2.5496682692307688</v>
          </cell>
          <cell r="BJ55">
            <v>0</v>
          </cell>
          <cell r="BN55">
            <v>0</v>
          </cell>
          <cell r="BP55">
            <v>0</v>
          </cell>
          <cell r="BR55">
            <v>287.60000000000002</v>
          </cell>
          <cell r="BT55">
            <v>0.27117494620485005</v>
          </cell>
          <cell r="BV55">
            <v>287.87117494620486</v>
          </cell>
          <cell r="BX55">
            <v>2.5496682692307688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287.60000000000002</v>
          </cell>
          <cell r="CR55">
            <v>0.27117494620485005</v>
          </cell>
          <cell r="CT55">
            <v>287.87117494620486</v>
          </cell>
          <cell r="CV55">
            <v>2.5496682692307688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29734.620624534215</v>
          </cell>
          <cell r="J56">
            <v>1916.1330507638952</v>
          </cell>
          <cell r="L56">
            <v>31650.75367529811</v>
          </cell>
          <cell r="N56">
            <v>0.29226614865074091</v>
          </cell>
          <cell r="O56" t="str">
            <v>IRC</v>
          </cell>
          <cell r="P56">
            <v>29.7</v>
          </cell>
          <cell r="R56">
            <v>1.9</v>
          </cell>
          <cell r="T56">
            <v>31.599999999999998</v>
          </cell>
          <cell r="AD56">
            <v>29.7</v>
          </cell>
          <cell r="AF56">
            <v>1.9</v>
          </cell>
          <cell r="AH56">
            <v>31.599999999999998</v>
          </cell>
          <cell r="AJ56">
            <v>0.29226614865074091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1.962162798844528E-2</v>
          </cell>
          <cell r="AX56">
            <v>1.962162798844528E-2</v>
          </cell>
          <cell r="AZ56">
            <v>0</v>
          </cell>
          <cell r="BB56">
            <v>29.7</v>
          </cell>
          <cell r="BD56">
            <v>1.9196216279884453</v>
          </cell>
          <cell r="BF56">
            <v>31.619621627988444</v>
          </cell>
          <cell r="BH56">
            <v>0.29226614865074091</v>
          </cell>
          <cell r="BJ56">
            <v>0</v>
          </cell>
          <cell r="BN56">
            <v>0</v>
          </cell>
          <cell r="BP56">
            <v>0</v>
          </cell>
          <cell r="BR56">
            <v>29.7</v>
          </cell>
          <cell r="BT56">
            <v>1.9196216279884453</v>
          </cell>
          <cell r="BV56">
            <v>31.619621627988444</v>
          </cell>
          <cell r="BX56">
            <v>0.29226614865074091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29.7</v>
          </cell>
          <cell r="CR56">
            <v>1.9196216279884453</v>
          </cell>
          <cell r="CT56">
            <v>31.619621627988444</v>
          </cell>
          <cell r="CV56">
            <v>0.29226614865074091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1378947.4191325167</v>
          </cell>
          <cell r="J57">
            <v>86879.786949236106</v>
          </cell>
          <cell r="L57">
            <v>1465827.2060817529</v>
          </cell>
          <cell r="N57">
            <v>13.419175924946588</v>
          </cell>
          <cell r="O57" t="str">
            <v>RAD</v>
          </cell>
          <cell r="P57">
            <v>1378.9</v>
          </cell>
          <cell r="R57">
            <v>86.9</v>
          </cell>
          <cell r="T57">
            <v>1465.8000000000002</v>
          </cell>
          <cell r="AD57">
            <v>1378.9</v>
          </cell>
          <cell r="AF57">
            <v>86.9</v>
          </cell>
          <cell r="AH57">
            <v>1465.8000000000002</v>
          </cell>
          <cell r="AJ57">
            <v>13.419175924946588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0.90091199109567321</v>
          </cell>
          <cell r="AX57">
            <v>0.90091199109567321</v>
          </cell>
          <cell r="AZ57">
            <v>0</v>
          </cell>
          <cell r="BB57">
            <v>1378.9</v>
          </cell>
          <cell r="BD57">
            <v>87.800911991095674</v>
          </cell>
          <cell r="BF57">
            <v>1466.7009119910958</v>
          </cell>
          <cell r="BH57">
            <v>13.419175924946588</v>
          </cell>
          <cell r="BJ57">
            <v>12.67032</v>
          </cell>
          <cell r="BN57">
            <v>12.67032</v>
          </cell>
          <cell r="BP57">
            <v>4.65E-2</v>
          </cell>
          <cell r="BR57">
            <v>1391.57032</v>
          </cell>
          <cell r="BT57">
            <v>87.800911991095674</v>
          </cell>
          <cell r="BV57">
            <v>1479.3712319910958</v>
          </cell>
          <cell r="BX57">
            <v>13.465675924946588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1391.57032</v>
          </cell>
          <cell r="CR57">
            <v>87.800911991095674</v>
          </cell>
          <cell r="CT57">
            <v>1479.3712319910958</v>
          </cell>
          <cell r="CV57">
            <v>13.465675924946588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517390.24554582895</v>
          </cell>
          <cell r="J58">
            <v>314.77999999999997</v>
          </cell>
          <cell r="L58">
            <v>517705.02554582898</v>
          </cell>
          <cell r="N58">
            <v>4.5019230769230782</v>
          </cell>
          <cell r="O58" t="str">
            <v>CAT</v>
          </cell>
          <cell r="P58">
            <v>517.4</v>
          </cell>
          <cell r="R58">
            <v>0.3</v>
          </cell>
          <cell r="T58">
            <v>517.69999999999993</v>
          </cell>
          <cell r="AD58">
            <v>517.4</v>
          </cell>
          <cell r="AF58">
            <v>0.3</v>
          </cell>
          <cell r="AH58">
            <v>517.69999999999993</v>
          </cell>
          <cell r="AJ58">
            <v>4.5019230769230782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0.30224184448244895</v>
          </cell>
          <cell r="AX58">
            <v>0.30224184448244895</v>
          </cell>
          <cell r="AZ58">
            <v>0</v>
          </cell>
          <cell r="BB58">
            <v>517.4</v>
          </cell>
          <cell r="BD58">
            <v>0.60224184448244888</v>
          </cell>
          <cell r="BF58">
            <v>518.00224184448246</v>
          </cell>
          <cell r="BH58">
            <v>4.5019230769230782</v>
          </cell>
          <cell r="BJ58">
            <v>0</v>
          </cell>
          <cell r="BN58">
            <v>0</v>
          </cell>
          <cell r="BP58">
            <v>0</v>
          </cell>
          <cell r="BR58">
            <v>517.4</v>
          </cell>
          <cell r="BT58">
            <v>0.60224184448244888</v>
          </cell>
          <cell r="BV58">
            <v>518.00224184448246</v>
          </cell>
          <cell r="BX58">
            <v>4.5019230769230782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517.4</v>
          </cell>
          <cell r="CR58">
            <v>0.60224184448244888</v>
          </cell>
          <cell r="CT58">
            <v>518.00224184448246</v>
          </cell>
          <cell r="CV58">
            <v>4.5019230769230782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281.88</v>
          </cell>
          <cell r="L59">
            <v>281.88</v>
          </cell>
          <cell r="N59">
            <v>0</v>
          </cell>
          <cell r="O59" t="str">
            <v>RAT</v>
          </cell>
          <cell r="P59">
            <v>0</v>
          </cell>
          <cell r="R59">
            <v>0.3</v>
          </cell>
          <cell r="T59">
            <v>0.3</v>
          </cell>
          <cell r="AD59">
            <v>0</v>
          </cell>
          <cell r="AF59">
            <v>0.3</v>
          </cell>
          <cell r="AH59">
            <v>0.3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0.3</v>
          </cell>
          <cell r="BF59">
            <v>0.3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0.3</v>
          </cell>
          <cell r="BV59">
            <v>0.3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0.3</v>
          </cell>
          <cell r="CT59">
            <v>0.3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144442.99678514592</v>
          </cell>
          <cell r="J60">
            <v>189060.15</v>
          </cell>
          <cell r="L60">
            <v>333503.14678514592</v>
          </cell>
          <cell r="N60">
            <v>0.92385576923076917</v>
          </cell>
          <cell r="O60" t="str">
            <v>NUC</v>
          </cell>
          <cell r="P60">
            <v>144.4</v>
          </cell>
          <cell r="R60">
            <v>189.1</v>
          </cell>
          <cell r="T60">
            <v>333.5</v>
          </cell>
          <cell r="AD60">
            <v>144.4</v>
          </cell>
          <cell r="AF60">
            <v>189.1</v>
          </cell>
          <cell r="AH60">
            <v>333.5</v>
          </cell>
          <cell r="AJ60">
            <v>0.92385576923076917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6.2024132122422408E-2</v>
          </cell>
          <cell r="AX60">
            <v>6.2024132122422408E-2</v>
          </cell>
          <cell r="AZ60">
            <v>0</v>
          </cell>
          <cell r="BB60">
            <v>144.4</v>
          </cell>
          <cell r="BD60">
            <v>189.16202413212241</v>
          </cell>
          <cell r="BF60">
            <v>333.56202413212242</v>
          </cell>
          <cell r="BH60">
            <v>0.92385576923076917</v>
          </cell>
          <cell r="BJ60">
            <v>0</v>
          </cell>
          <cell r="BN60">
            <v>0</v>
          </cell>
          <cell r="BP60">
            <v>0</v>
          </cell>
          <cell r="BR60">
            <v>144.4</v>
          </cell>
          <cell r="BT60">
            <v>189.16202413212241</v>
          </cell>
          <cell r="BV60">
            <v>333.56202413212242</v>
          </cell>
          <cell r="BX60">
            <v>0.92385576923076917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144.4</v>
          </cell>
          <cell r="CR60">
            <v>189.16202413212241</v>
          </cell>
          <cell r="CT60">
            <v>333.56202413212242</v>
          </cell>
          <cell r="CV60">
            <v>0.92385576923076917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993613.34439991508</v>
          </cell>
          <cell r="J61">
            <v>14593.76341257624</v>
          </cell>
          <cell r="L61">
            <v>1008207.1078124914</v>
          </cell>
          <cell r="N61">
            <v>10.459821888832613</v>
          </cell>
          <cell r="O61" t="str">
            <v>RES</v>
          </cell>
          <cell r="P61">
            <v>993.6</v>
          </cell>
          <cell r="R61">
            <v>14.6</v>
          </cell>
          <cell r="T61">
            <v>1008.2</v>
          </cell>
          <cell r="AD61">
            <v>993.6</v>
          </cell>
          <cell r="AF61">
            <v>14.6</v>
          </cell>
          <cell r="AH61">
            <v>1008.2</v>
          </cell>
          <cell r="AJ61">
            <v>10.459821888832613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0.70223231419568721</v>
          </cell>
          <cell r="AX61">
            <v>0.70223231419568721</v>
          </cell>
          <cell r="AZ61">
            <v>0</v>
          </cell>
          <cell r="BB61">
            <v>993.6</v>
          </cell>
          <cell r="BD61">
            <v>15.302232314195686</v>
          </cell>
          <cell r="BF61">
            <v>1008.9022323141957</v>
          </cell>
          <cell r="BH61">
            <v>10.459821888832613</v>
          </cell>
          <cell r="BJ61">
            <v>0</v>
          </cell>
          <cell r="BN61">
            <v>0</v>
          </cell>
          <cell r="BP61">
            <v>0</v>
          </cell>
          <cell r="BR61">
            <v>993.6</v>
          </cell>
          <cell r="BT61">
            <v>15.302232314195686</v>
          </cell>
          <cell r="BV61">
            <v>1008.9022323141957</v>
          </cell>
          <cell r="BX61">
            <v>10.459821888832613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993.6</v>
          </cell>
          <cell r="CR61">
            <v>15.302232314195686</v>
          </cell>
          <cell r="CT61">
            <v>1008.9022323141957</v>
          </cell>
          <cell r="CV61">
            <v>10.459821888832613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21587.470865813706</v>
          </cell>
          <cell r="J62">
            <v>154.80000000000001</v>
          </cell>
          <cell r="L62">
            <v>21742.270865813705</v>
          </cell>
          <cell r="N62">
            <v>0.20264423076923077</v>
          </cell>
          <cell r="O62" t="str">
            <v>PUL</v>
          </cell>
          <cell r="P62">
            <v>21.6</v>
          </cell>
          <cell r="R62">
            <v>0.2</v>
          </cell>
          <cell r="T62">
            <v>21.8</v>
          </cell>
          <cell r="AD62">
            <v>21.6</v>
          </cell>
          <cell r="AF62">
            <v>0.2</v>
          </cell>
          <cell r="AH62">
            <v>21.8</v>
          </cell>
          <cell r="AJ62">
            <v>0.20264423076923077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1.3604756241921425E-2</v>
          </cell>
          <cell r="AX62">
            <v>1.3604756241921425E-2</v>
          </cell>
          <cell r="AZ62">
            <v>0</v>
          </cell>
          <cell r="BB62">
            <v>21.6</v>
          </cell>
          <cell r="BD62">
            <v>0.21360475624192143</v>
          </cell>
          <cell r="BF62">
            <v>21.813604756241922</v>
          </cell>
          <cell r="BH62">
            <v>0.20264423076923077</v>
          </cell>
          <cell r="BJ62">
            <v>0</v>
          </cell>
          <cell r="BN62">
            <v>0</v>
          </cell>
          <cell r="BP62">
            <v>0</v>
          </cell>
          <cell r="BR62">
            <v>21.6</v>
          </cell>
          <cell r="BT62">
            <v>0.21360475624192143</v>
          </cell>
          <cell r="BV62">
            <v>21.813604756241922</v>
          </cell>
          <cell r="BX62">
            <v>0.20264423076923077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21.6</v>
          </cell>
          <cell r="CR62">
            <v>0.21360475624192143</v>
          </cell>
          <cell r="CT62">
            <v>21.813604756241922</v>
          </cell>
          <cell r="CV62">
            <v>0.20264423076923077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1254.3868104273574</v>
          </cell>
          <cell r="J63">
            <v>0</v>
          </cell>
          <cell r="L63">
            <v>1254.3868104273574</v>
          </cell>
          <cell r="N63">
            <v>2.3557692307692307E-2</v>
          </cell>
          <cell r="O63" t="str">
            <v>EEG</v>
          </cell>
          <cell r="P63">
            <v>1.3</v>
          </cell>
          <cell r="R63">
            <v>0</v>
          </cell>
          <cell r="T63">
            <v>1.3</v>
          </cell>
          <cell r="AD63">
            <v>1.3</v>
          </cell>
          <cell r="AF63">
            <v>0</v>
          </cell>
          <cell r="AH63">
            <v>1.3</v>
          </cell>
          <cell r="AJ63">
            <v>2.3557692307692307E-2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1.5815730862494656E-3</v>
          </cell>
          <cell r="AX63">
            <v>1.5815730862494656E-3</v>
          </cell>
          <cell r="AZ63">
            <v>0</v>
          </cell>
          <cell r="BB63">
            <v>1.3</v>
          </cell>
          <cell r="BD63">
            <v>1.5815730862494656E-3</v>
          </cell>
          <cell r="BF63">
            <v>1.3015815730862494</v>
          </cell>
          <cell r="BH63">
            <v>2.3557692307692307E-2</v>
          </cell>
          <cell r="BJ63">
            <v>0</v>
          </cell>
          <cell r="BN63">
            <v>0</v>
          </cell>
          <cell r="BP63">
            <v>0</v>
          </cell>
          <cell r="BR63">
            <v>1.3</v>
          </cell>
          <cell r="BT63">
            <v>1.5815730862494656E-3</v>
          </cell>
          <cell r="BV63">
            <v>1.3015815730862494</v>
          </cell>
          <cell r="BX63">
            <v>2.3557692307692307E-2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1.3</v>
          </cell>
          <cell r="CR63">
            <v>1.5815730862494656E-3</v>
          </cell>
          <cell r="CT63">
            <v>1.3015815730862494</v>
          </cell>
          <cell r="CV63">
            <v>2.3557692307692307E-2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338493.37125749257</v>
          </cell>
          <cell r="J64">
            <v>154876.74000000002</v>
          </cell>
          <cell r="L64">
            <v>493370.11125749256</v>
          </cell>
          <cell r="N64">
            <v>4.5466346153846144</v>
          </cell>
          <cell r="O64" t="str">
            <v>PTH</v>
          </cell>
          <cell r="P64">
            <v>338.5</v>
          </cell>
          <cell r="R64">
            <v>154.9</v>
          </cell>
          <cell r="T64">
            <v>493.4</v>
          </cell>
          <cell r="AD64">
            <v>338.5</v>
          </cell>
          <cell r="AF64">
            <v>154.9</v>
          </cell>
          <cell r="AH64">
            <v>493.4</v>
          </cell>
          <cell r="AJ64">
            <v>4.5466346153846144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0.30524360564614678</v>
          </cell>
          <cell r="AX64">
            <v>0.30524360564614678</v>
          </cell>
          <cell r="AZ64">
            <v>0</v>
          </cell>
          <cell r="BB64">
            <v>338.5</v>
          </cell>
          <cell r="BD64">
            <v>155.20524360564616</v>
          </cell>
          <cell r="BF64">
            <v>493.70524360564616</v>
          </cell>
          <cell r="BH64">
            <v>4.5466346153846144</v>
          </cell>
          <cell r="BJ64">
            <v>0</v>
          </cell>
          <cell r="BN64">
            <v>0</v>
          </cell>
          <cell r="BP64">
            <v>0</v>
          </cell>
          <cell r="BR64">
            <v>338.5</v>
          </cell>
          <cell r="BT64">
            <v>155.20524360564616</v>
          </cell>
          <cell r="BV64">
            <v>493.70524360564616</v>
          </cell>
          <cell r="BX64">
            <v>4.5466346153846144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338.5</v>
          </cell>
          <cell r="CR64">
            <v>155.20524360564616</v>
          </cell>
          <cell r="CT64">
            <v>493.70524360564616</v>
          </cell>
          <cell r="CV64">
            <v>4.5466346153846144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105693.91261398249</v>
          </cell>
          <cell r="J65">
            <v>106864.17</v>
          </cell>
          <cell r="L65">
            <v>212558.08261398249</v>
          </cell>
          <cell r="N65">
            <v>1.2</v>
          </cell>
          <cell r="O65" t="str">
            <v>OTH</v>
          </cell>
          <cell r="P65">
            <v>105.7</v>
          </cell>
          <cell r="R65">
            <v>106.9</v>
          </cell>
          <cell r="T65">
            <v>212.60000000000002</v>
          </cell>
          <cell r="AD65">
            <v>105.7</v>
          </cell>
          <cell r="AF65">
            <v>106.9</v>
          </cell>
          <cell r="AH65">
            <v>212.60000000000002</v>
          </cell>
          <cell r="AJ65">
            <v>1.2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8.0563396393442163E-2</v>
          </cell>
          <cell r="AX65">
            <v>8.0563396393442163E-2</v>
          </cell>
          <cell r="AZ65">
            <v>0</v>
          </cell>
          <cell r="BB65">
            <v>105.7</v>
          </cell>
          <cell r="BD65">
            <v>106.98056339639345</v>
          </cell>
          <cell r="BF65">
            <v>212.68056339639344</v>
          </cell>
          <cell r="BH65">
            <v>1.2</v>
          </cell>
          <cell r="BJ65">
            <v>0</v>
          </cell>
          <cell r="BN65">
            <v>0</v>
          </cell>
          <cell r="BP65">
            <v>0</v>
          </cell>
          <cell r="BR65">
            <v>105.7</v>
          </cell>
          <cell r="BT65">
            <v>106.98056339639345</v>
          </cell>
          <cell r="BV65">
            <v>212.68056339639344</v>
          </cell>
          <cell r="BX65">
            <v>1.2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105.7</v>
          </cell>
          <cell r="CR65">
            <v>106.98056339639345</v>
          </cell>
          <cell r="CT65">
            <v>212.68056339639344</v>
          </cell>
          <cell r="CV65">
            <v>1.2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100830.74008625724</v>
          </cell>
          <cell r="J66">
            <v>0</v>
          </cell>
          <cell r="L66">
            <v>100830.74008625724</v>
          </cell>
          <cell r="N66">
            <v>1.0920673076923078</v>
          </cell>
          <cell r="O66" t="str">
            <v>STH</v>
          </cell>
          <cell r="P66">
            <v>100.8</v>
          </cell>
          <cell r="R66">
            <v>0</v>
          </cell>
          <cell r="T66">
            <v>100.8</v>
          </cell>
          <cell r="AD66">
            <v>100.8</v>
          </cell>
          <cell r="AF66">
            <v>0</v>
          </cell>
          <cell r="AH66">
            <v>100.8</v>
          </cell>
          <cell r="AJ66">
            <v>1.0920673076923078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7.3317209498278801E-2</v>
          </cell>
          <cell r="AX66">
            <v>7.3317209498278801E-2</v>
          </cell>
          <cell r="AZ66">
            <v>0</v>
          </cell>
          <cell r="BB66">
            <v>100.8</v>
          </cell>
          <cell r="BD66">
            <v>7.3317209498278801E-2</v>
          </cell>
          <cell r="BF66">
            <v>100.87331720949828</v>
          </cell>
          <cell r="BH66">
            <v>1.0920673076923078</v>
          </cell>
          <cell r="BJ66">
            <v>0</v>
          </cell>
          <cell r="BN66">
            <v>0</v>
          </cell>
          <cell r="BP66">
            <v>0</v>
          </cell>
          <cell r="BR66">
            <v>100.8</v>
          </cell>
          <cell r="BT66">
            <v>7.3317209498278801E-2</v>
          </cell>
          <cell r="BV66">
            <v>100.87331720949828</v>
          </cell>
          <cell r="BX66">
            <v>1.0920673076923078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100.8</v>
          </cell>
          <cell r="CR66">
            <v>7.3317209498278801E-2</v>
          </cell>
          <cell r="CT66">
            <v>100.87331720949828</v>
          </cell>
          <cell r="CV66">
            <v>1.0920673076923078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129525.79011824149</v>
          </cell>
          <cell r="J70">
            <v>48698.46</v>
          </cell>
          <cell r="L70">
            <v>178224.2501182415</v>
          </cell>
          <cell r="N70">
            <v>1.3582172064526825</v>
          </cell>
          <cell r="O70" t="str">
            <v>RDL</v>
          </cell>
          <cell r="P70">
            <v>129.5</v>
          </cell>
          <cell r="R70">
            <v>48.7</v>
          </cell>
          <cell r="T70">
            <v>178.2</v>
          </cell>
          <cell r="AD70">
            <v>129.5</v>
          </cell>
          <cell r="AF70">
            <v>48.7</v>
          </cell>
          <cell r="AH70">
            <v>178.2</v>
          </cell>
          <cell r="AJ70">
            <v>1.3582172064526825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9.1185492659867612E-2</v>
          </cell>
          <cell r="AX70">
            <v>9.1185492659867612E-2</v>
          </cell>
          <cell r="AZ70">
            <v>0</v>
          </cell>
          <cell r="BB70">
            <v>129.5</v>
          </cell>
          <cell r="BD70">
            <v>48.791185492659871</v>
          </cell>
          <cell r="BF70">
            <v>178.29118549265988</v>
          </cell>
          <cell r="BH70">
            <v>1.3582172064526825</v>
          </cell>
          <cell r="BJ70">
            <v>0</v>
          </cell>
          <cell r="BN70">
            <v>0</v>
          </cell>
          <cell r="BP70">
            <v>0</v>
          </cell>
          <cell r="BR70">
            <v>129.5</v>
          </cell>
          <cell r="BT70">
            <v>48.791185492659871</v>
          </cell>
          <cell r="BV70">
            <v>178.29118549265988</v>
          </cell>
          <cell r="BX70">
            <v>1.3582172064526825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129.5</v>
          </cell>
          <cell r="CR70">
            <v>48.791185492659871</v>
          </cell>
          <cell r="CT70">
            <v>178.29118549265988</v>
          </cell>
          <cell r="CV70">
            <v>1.3582172064526825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72970.19</v>
          </cell>
          <cell r="L74">
            <v>72970.19</v>
          </cell>
          <cell r="N74">
            <v>0</v>
          </cell>
          <cell r="O74" t="str">
            <v>HYP</v>
          </cell>
          <cell r="P74">
            <v>0</v>
          </cell>
          <cell r="R74">
            <v>73</v>
          </cell>
          <cell r="T74">
            <v>73</v>
          </cell>
          <cell r="AD74">
            <v>0</v>
          </cell>
          <cell r="AF74">
            <v>73</v>
          </cell>
          <cell r="AH74">
            <v>73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73</v>
          </cell>
          <cell r="BF74">
            <v>73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73</v>
          </cell>
          <cell r="BV74">
            <v>73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73</v>
          </cell>
          <cell r="CT74">
            <v>73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0</v>
          </cell>
          <cell r="J76">
            <v>645367.23</v>
          </cell>
          <cell r="L76">
            <v>645367.23</v>
          </cell>
          <cell r="N76">
            <v>0</v>
          </cell>
          <cell r="O76" t="str">
            <v>MRI</v>
          </cell>
          <cell r="P76">
            <v>0</v>
          </cell>
          <cell r="R76">
            <v>645.4</v>
          </cell>
          <cell r="T76">
            <v>645.4</v>
          </cell>
          <cell r="AD76">
            <v>0</v>
          </cell>
          <cell r="AF76">
            <v>645.4</v>
          </cell>
          <cell r="AH76">
            <v>645.4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645.4</v>
          </cell>
          <cell r="BF76">
            <v>645.4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645.4</v>
          </cell>
          <cell r="BV76">
            <v>645.4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645.4</v>
          </cell>
          <cell r="CT76">
            <v>645.4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56880</v>
          </cell>
          <cell r="L78">
            <v>56880</v>
          </cell>
          <cell r="N78">
            <v>0</v>
          </cell>
          <cell r="O78" t="str">
            <v>LIT</v>
          </cell>
          <cell r="P78">
            <v>0</v>
          </cell>
          <cell r="R78">
            <v>56.9</v>
          </cell>
          <cell r="T78">
            <v>56.9</v>
          </cell>
          <cell r="AD78">
            <v>0</v>
          </cell>
          <cell r="AF78">
            <v>56.9</v>
          </cell>
          <cell r="AH78">
            <v>56.9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56.9</v>
          </cell>
          <cell r="BF78">
            <v>56.9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56.9</v>
          </cell>
          <cell r="BV78">
            <v>56.9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56.9</v>
          </cell>
          <cell r="CT78">
            <v>56.9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948160.50106882211</v>
          </cell>
          <cell r="J79">
            <v>48271.575066048463</v>
          </cell>
          <cell r="L79">
            <v>996432.07613487053</v>
          </cell>
          <cell r="N79">
            <v>10.077917198825691</v>
          </cell>
          <cell r="O79" t="str">
            <v>RHB</v>
          </cell>
          <cell r="P79">
            <v>948.2</v>
          </cell>
          <cell r="R79">
            <v>48.3</v>
          </cell>
          <cell r="T79">
            <v>996.5</v>
          </cell>
          <cell r="AD79">
            <v>948.2</v>
          </cell>
          <cell r="AF79">
            <v>48.3</v>
          </cell>
          <cell r="AH79">
            <v>996.5</v>
          </cell>
          <cell r="AJ79">
            <v>10.077917198825691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0.67659269842440206</v>
          </cell>
          <cell r="AX79">
            <v>0.67659269842440206</v>
          </cell>
          <cell r="AZ79">
            <v>0</v>
          </cell>
          <cell r="BB79">
            <v>948.2</v>
          </cell>
          <cell r="BD79">
            <v>48.976592698424398</v>
          </cell>
          <cell r="BF79">
            <v>997.17659269842443</v>
          </cell>
          <cell r="BH79">
            <v>10.077917198825691</v>
          </cell>
          <cell r="BJ79">
            <v>3.2399999999999993</v>
          </cell>
          <cell r="BN79">
            <v>3.2399999999999993</v>
          </cell>
          <cell r="BP79">
            <v>1.5271493212669683E-2</v>
          </cell>
          <cell r="BR79">
            <v>951.44</v>
          </cell>
          <cell r="BT79">
            <v>48.976592698424398</v>
          </cell>
          <cell r="BV79">
            <v>1000.4165926984244</v>
          </cell>
          <cell r="BX79">
            <v>10.09318869203836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951.44</v>
          </cell>
          <cell r="CR79">
            <v>48.976592698424398</v>
          </cell>
          <cell r="CT79">
            <v>1000.4165926984244</v>
          </cell>
          <cell r="CV79">
            <v>10.09318869203836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622205.06853736355</v>
          </cell>
          <cell r="J80">
            <v>30472.964533598079</v>
          </cell>
          <cell r="L80">
            <v>652678.0330709616</v>
          </cell>
          <cell r="N80">
            <v>5.0867628205128197</v>
          </cell>
          <cell r="O80" t="str">
            <v>OBV</v>
          </cell>
          <cell r="P80">
            <v>622.20000000000005</v>
          </cell>
          <cell r="R80">
            <v>30.5</v>
          </cell>
          <cell r="T80">
            <v>652.70000000000005</v>
          </cell>
          <cell r="AD80">
            <v>622.20000000000005</v>
          </cell>
          <cell r="AF80">
            <v>30.5</v>
          </cell>
          <cell r="AH80">
            <v>652.70000000000005</v>
          </cell>
          <cell r="AJ80">
            <v>5.0867628205128197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0.34150574122366512</v>
          </cell>
          <cell r="AX80">
            <v>0.34150574122366512</v>
          </cell>
          <cell r="AZ80">
            <v>0</v>
          </cell>
          <cell r="BB80">
            <v>622.20000000000005</v>
          </cell>
          <cell r="BD80">
            <v>30.841505741223664</v>
          </cell>
          <cell r="BF80">
            <v>653.04150574122366</v>
          </cell>
          <cell r="BH80">
            <v>5.0867628205128197</v>
          </cell>
          <cell r="BJ80">
            <v>0</v>
          </cell>
          <cell r="BN80">
            <v>0</v>
          </cell>
          <cell r="BR80">
            <v>622.20000000000005</v>
          </cell>
          <cell r="BT80">
            <v>30.841505741223664</v>
          </cell>
          <cell r="BV80">
            <v>653.04150574122366</v>
          </cell>
          <cell r="BX80">
            <v>5.0867628205128197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622.20000000000005</v>
          </cell>
          <cell r="CR80">
            <v>30.841505741223664</v>
          </cell>
          <cell r="CT80">
            <v>653.04150574122366</v>
          </cell>
          <cell r="CV80">
            <v>5.0867628205128197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0</v>
          </cell>
          <cell r="J103">
            <v>17000</v>
          </cell>
          <cell r="L103">
            <v>17000</v>
          </cell>
          <cell r="N103">
            <v>0</v>
          </cell>
          <cell r="O103" t="str">
            <v>EDP</v>
          </cell>
          <cell r="P103">
            <v>0</v>
          </cell>
          <cell r="R103">
            <v>17</v>
          </cell>
          <cell r="T103">
            <v>17</v>
          </cell>
          <cell r="X103">
            <v>0</v>
          </cell>
          <cell r="Z103">
            <v>0</v>
          </cell>
          <cell r="AD103">
            <v>0</v>
          </cell>
          <cell r="AF103">
            <v>17</v>
          </cell>
          <cell r="AH103">
            <v>17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-17.000000000000004</v>
          </cell>
          <cell r="AX103">
            <v>-17.000000000000004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REO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REO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REO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O109" t="str">
            <v>PTE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414470.51335645479</v>
          </cell>
          <cell r="J110">
            <v>660008.71415823523</v>
          </cell>
          <cell r="L110">
            <v>1074479.22751469</v>
          </cell>
          <cell r="N110">
            <v>0</v>
          </cell>
          <cell r="O110" t="str">
            <v>CAF</v>
          </cell>
          <cell r="P110">
            <v>414.5</v>
          </cell>
          <cell r="R110">
            <v>660</v>
          </cell>
          <cell r="T110">
            <v>1074.5</v>
          </cell>
          <cell r="AD110">
            <v>414.5</v>
          </cell>
          <cell r="AF110">
            <v>660</v>
          </cell>
          <cell r="AH110">
            <v>1074.5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414.5</v>
          </cell>
          <cell r="BD110">
            <v>660</v>
          </cell>
          <cell r="BF110">
            <v>1074.5</v>
          </cell>
          <cell r="BH110">
            <v>0</v>
          </cell>
          <cell r="BN110">
            <v>0</v>
          </cell>
          <cell r="BR110">
            <v>414.5</v>
          </cell>
          <cell r="BT110">
            <v>660</v>
          </cell>
          <cell r="BV110">
            <v>1074.5</v>
          </cell>
          <cell r="BX110">
            <v>0</v>
          </cell>
          <cell r="CD110">
            <v>0</v>
          </cell>
          <cell r="CG110" t="str">
            <v>CAF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CAF</v>
          </cell>
          <cell r="CP110">
            <v>414.5</v>
          </cell>
          <cell r="CR110">
            <v>660</v>
          </cell>
          <cell r="CT110">
            <v>1074.5</v>
          </cell>
          <cell r="CV110">
            <v>0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REG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J113">
            <v>0</v>
          </cell>
          <cell r="BN113">
            <v>0</v>
          </cell>
          <cell r="BP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500.31</v>
          </cell>
          <cell r="L114">
            <v>500.31</v>
          </cell>
          <cell r="N114">
            <v>0</v>
          </cell>
          <cell r="O114" t="str">
            <v>RNS</v>
          </cell>
          <cell r="P114">
            <v>0</v>
          </cell>
          <cell r="R114">
            <v>0.5</v>
          </cell>
          <cell r="T114">
            <v>0.5</v>
          </cell>
          <cell r="AD114">
            <v>0</v>
          </cell>
          <cell r="AF114">
            <v>0.5</v>
          </cell>
          <cell r="AH114">
            <v>0.5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0.5</v>
          </cell>
          <cell r="BF114">
            <v>0.5</v>
          </cell>
          <cell r="BH114">
            <v>0</v>
          </cell>
          <cell r="BN114">
            <v>0</v>
          </cell>
          <cell r="BR114">
            <v>0</v>
          </cell>
          <cell r="BT114">
            <v>0.5</v>
          </cell>
          <cell r="BV114">
            <v>0.5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0.5</v>
          </cell>
          <cell r="CT114">
            <v>0.5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239825</v>
          </cell>
          <cell r="J119" t="str">
            <v>XXXXXXXXX</v>
          </cell>
          <cell r="L119">
            <v>239825</v>
          </cell>
          <cell r="N119">
            <v>1.585773190045249</v>
          </cell>
          <cell r="O119" t="str">
            <v>P1</v>
          </cell>
          <cell r="P119">
            <v>239.8</v>
          </cell>
          <cell r="R119">
            <v>0</v>
          </cell>
          <cell r="T119">
            <v>239.8</v>
          </cell>
          <cell r="AD119">
            <v>239.8</v>
          </cell>
          <cell r="AF119">
            <v>0</v>
          </cell>
          <cell r="AH119">
            <v>239.8</v>
          </cell>
          <cell r="AJ119">
            <v>1.585773190045249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239.8</v>
          </cell>
          <cell r="BD119">
            <v>0</v>
          </cell>
          <cell r="BF119">
            <v>239.8</v>
          </cell>
          <cell r="BH119">
            <v>1.585773190045249</v>
          </cell>
          <cell r="BJ119">
            <v>-239.82450800000001</v>
          </cell>
          <cell r="BN119">
            <v>-239.82450800000001</v>
          </cell>
          <cell r="BP119">
            <v>-1.585773190045249</v>
          </cell>
          <cell r="BR119">
            <v>-2.450799999999731E-2</v>
          </cell>
          <cell r="BT119">
            <v>0</v>
          </cell>
          <cell r="BV119">
            <v>-2.450799999999731E-2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-2.450799999999731E-2</v>
          </cell>
          <cell r="CR119">
            <v>0</v>
          </cell>
          <cell r="CT119">
            <v>-2.450799999999731E-2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1716735.4452220059</v>
          </cell>
          <cell r="L124">
            <v>1716735.4452220059</v>
          </cell>
          <cell r="N124">
            <v>0</v>
          </cell>
          <cell r="O124" t="str">
            <v>MAL</v>
          </cell>
          <cell r="P124">
            <v>0</v>
          </cell>
          <cell r="R124">
            <v>1716.7</v>
          </cell>
          <cell r="T124">
            <v>1716.7</v>
          </cell>
          <cell r="AD124">
            <v>0</v>
          </cell>
          <cell r="AF124">
            <v>1716.7</v>
          </cell>
          <cell r="AH124">
            <v>1716.7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1716.7</v>
          </cell>
          <cell r="BF124">
            <v>1716.7</v>
          </cell>
          <cell r="BH124">
            <v>0</v>
          </cell>
          <cell r="BN124">
            <v>0</v>
          </cell>
          <cell r="BR124">
            <v>0</v>
          </cell>
          <cell r="BT124">
            <v>1716.7</v>
          </cell>
          <cell r="BV124">
            <v>1716.7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1716.7</v>
          </cell>
          <cell r="CT124">
            <v>1716.7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58294.928256757601</v>
          </cell>
          <cell r="L125">
            <v>58294.928256757601</v>
          </cell>
          <cell r="N125">
            <v>0</v>
          </cell>
          <cell r="O125" t="str">
            <v>OIN</v>
          </cell>
          <cell r="P125">
            <v>0</v>
          </cell>
          <cell r="R125">
            <v>58.3</v>
          </cell>
          <cell r="T125">
            <v>58.3</v>
          </cell>
          <cell r="AD125">
            <v>0</v>
          </cell>
          <cell r="AF125">
            <v>58.3</v>
          </cell>
          <cell r="AH125">
            <v>58.3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58.3</v>
          </cell>
          <cell r="BF125">
            <v>58.3</v>
          </cell>
          <cell r="BH125">
            <v>0</v>
          </cell>
          <cell r="BN125">
            <v>0</v>
          </cell>
          <cell r="BR125">
            <v>0</v>
          </cell>
          <cell r="BT125">
            <v>58.3</v>
          </cell>
          <cell r="BV125">
            <v>58.3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58.3</v>
          </cell>
          <cell r="CT125">
            <v>58.3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2786.71</v>
          </cell>
          <cell r="J126">
            <v>2960.9</v>
          </cell>
          <cell r="L126">
            <v>5747.6100000000006</v>
          </cell>
          <cell r="N126">
            <v>8.4134615384615389E-4</v>
          </cell>
          <cell r="O126" t="str">
            <v>MCR</v>
          </cell>
          <cell r="P126">
            <v>2.8</v>
          </cell>
          <cell r="R126">
            <v>3</v>
          </cell>
          <cell r="T126">
            <v>5.8</v>
          </cell>
          <cell r="AD126">
            <v>2.8</v>
          </cell>
          <cell r="AF126">
            <v>3</v>
          </cell>
          <cell r="AH126">
            <v>5.8</v>
          </cell>
          <cell r="AJ126">
            <v>8.4134615384615389E-4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2.8</v>
          </cell>
          <cell r="BD126">
            <v>3</v>
          </cell>
          <cell r="BF126">
            <v>5.8</v>
          </cell>
          <cell r="BH126">
            <v>8.4134615384615389E-4</v>
          </cell>
          <cell r="BJ126">
            <v>20.820749799999998</v>
          </cell>
          <cell r="BN126">
            <v>20.820749799999998</v>
          </cell>
          <cell r="BP126">
            <v>0.17654361990950229</v>
          </cell>
          <cell r="BR126">
            <v>23.620749799999999</v>
          </cell>
          <cell r="BT126">
            <v>3</v>
          </cell>
          <cell r="BV126">
            <v>26.620749799999999</v>
          </cell>
          <cell r="BX126">
            <v>0.17738496606334844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23.620749799999999</v>
          </cell>
          <cell r="CR126">
            <v>3</v>
          </cell>
          <cell r="CT126">
            <v>26.620749799999999</v>
          </cell>
          <cell r="CV126">
            <v>0.17738496606334844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3333298.4502257179</v>
          </cell>
          <cell r="L127">
            <v>3333298.4502257179</v>
          </cell>
          <cell r="N127">
            <v>0</v>
          </cell>
          <cell r="O127" t="str">
            <v>DEP</v>
          </cell>
          <cell r="P127">
            <v>0</v>
          </cell>
          <cell r="R127">
            <v>3333.3</v>
          </cell>
          <cell r="T127">
            <v>3333.3</v>
          </cell>
          <cell r="AD127">
            <v>0</v>
          </cell>
          <cell r="AF127">
            <v>3333.3</v>
          </cell>
          <cell r="AH127">
            <v>3333.3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3333.3</v>
          </cell>
          <cell r="BF127">
            <v>3333.3</v>
          </cell>
          <cell r="BH127">
            <v>0</v>
          </cell>
          <cell r="BN127">
            <v>0</v>
          </cell>
          <cell r="BR127">
            <v>0</v>
          </cell>
          <cell r="BT127">
            <v>3333.3</v>
          </cell>
          <cell r="BV127">
            <v>3333.3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DEP</v>
          </cell>
          <cell r="CP127">
            <v>0</v>
          </cell>
          <cell r="CR127">
            <v>3333.3</v>
          </cell>
          <cell r="CT127">
            <v>3333.3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461820.69102576503</v>
          </cell>
          <cell r="L128">
            <v>461820.69102576503</v>
          </cell>
          <cell r="N128">
            <v>0</v>
          </cell>
          <cell r="O128" t="str">
            <v>LEA</v>
          </cell>
          <cell r="P128">
            <v>0</v>
          </cell>
          <cell r="R128">
            <v>461.8</v>
          </cell>
          <cell r="T128">
            <v>461.8</v>
          </cell>
          <cell r="AD128">
            <v>0</v>
          </cell>
          <cell r="AF128">
            <v>461.8</v>
          </cell>
          <cell r="AH128">
            <v>461.8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461.8</v>
          </cell>
          <cell r="BF128">
            <v>461.8</v>
          </cell>
          <cell r="BH128">
            <v>0</v>
          </cell>
          <cell r="BN128">
            <v>0</v>
          </cell>
          <cell r="BR128">
            <v>0</v>
          </cell>
          <cell r="BT128">
            <v>461.8</v>
          </cell>
          <cell r="BV128">
            <v>461.8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461.8</v>
          </cell>
          <cell r="CT128">
            <v>461.8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18289.989999999998</v>
          </cell>
          <cell r="L129">
            <v>18289.989999999998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18.3</v>
          </cell>
          <cell r="T129">
            <v>18.3</v>
          </cell>
          <cell r="AD129">
            <v>0</v>
          </cell>
          <cell r="AF129">
            <v>18.3</v>
          </cell>
          <cell r="AH129">
            <v>18.3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18.3</v>
          </cell>
          <cell r="BF129">
            <v>18.3</v>
          </cell>
          <cell r="BH129">
            <v>0</v>
          </cell>
          <cell r="BN129">
            <v>0</v>
          </cell>
          <cell r="BR129">
            <v>0</v>
          </cell>
          <cell r="BT129">
            <v>18.3</v>
          </cell>
          <cell r="BV129">
            <v>18.3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18.3</v>
          </cell>
          <cell r="CT129">
            <v>18.3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2937.57</v>
          </cell>
          <cell r="L130">
            <v>2937.57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2.9</v>
          </cell>
          <cell r="T130">
            <v>2.9</v>
          </cell>
          <cell r="AD130">
            <v>0</v>
          </cell>
          <cell r="AF130">
            <v>2.9</v>
          </cell>
          <cell r="AH130">
            <v>2.9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2.9</v>
          </cell>
          <cell r="BF130">
            <v>2.9</v>
          </cell>
          <cell r="BH130">
            <v>0</v>
          </cell>
          <cell r="BN130">
            <v>0</v>
          </cell>
          <cell r="BR130">
            <v>0</v>
          </cell>
          <cell r="BT130">
            <v>2.9</v>
          </cell>
          <cell r="BV130">
            <v>2.9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2.9</v>
          </cell>
          <cell r="CT130">
            <v>2.9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0</v>
          </cell>
          <cell r="L131">
            <v>0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0</v>
          </cell>
          <cell r="J136">
            <v>0</v>
          </cell>
          <cell r="L136">
            <v>0</v>
          </cell>
          <cell r="M136">
            <v>1</v>
          </cell>
          <cell r="N136">
            <v>0</v>
          </cell>
          <cell r="O136" t="str">
            <v>ULB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B136">
            <v>0</v>
          </cell>
          <cell r="CD136">
            <v>0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44672.3943</v>
          </cell>
          <cell r="J137">
            <v>8341139.1640050076</v>
          </cell>
          <cell r="L137">
            <v>8385811.5583050074</v>
          </cell>
          <cell r="M137">
            <v>1</v>
          </cell>
          <cell r="N137">
            <v>0.31923076923076921</v>
          </cell>
          <cell r="O137" t="str">
            <v>UPB</v>
          </cell>
          <cell r="P137">
            <v>44.7</v>
          </cell>
          <cell r="R137">
            <v>8341.1</v>
          </cell>
          <cell r="T137">
            <v>8385.8000000000011</v>
          </cell>
          <cell r="X137">
            <v>0</v>
          </cell>
          <cell r="Z137">
            <v>0</v>
          </cell>
          <cell r="AD137">
            <v>44.7</v>
          </cell>
          <cell r="AF137">
            <v>8341.1</v>
          </cell>
          <cell r="AH137">
            <v>8385.8000000000011</v>
          </cell>
          <cell r="AJ137">
            <v>0.31923076923076921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44.7</v>
          </cell>
          <cell r="BD137">
            <v>8341.1</v>
          </cell>
          <cell r="BF137">
            <v>8385.8000000000011</v>
          </cell>
          <cell r="BH137">
            <v>0.31923076923076921</v>
          </cell>
          <cell r="BN137">
            <v>0</v>
          </cell>
          <cell r="BR137">
            <v>44.7</v>
          </cell>
          <cell r="BT137">
            <v>8341.1</v>
          </cell>
          <cell r="BV137">
            <v>8385.8000000000011</v>
          </cell>
          <cell r="BX137">
            <v>0.31923076923076921</v>
          </cell>
          <cell r="CB137">
            <v>0</v>
          </cell>
          <cell r="CD137">
            <v>0</v>
          </cell>
          <cell r="CG137" t="str">
            <v>UPB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UPB</v>
          </cell>
          <cell r="CP137">
            <v>44.7</v>
          </cell>
          <cell r="CR137">
            <v>8341.1</v>
          </cell>
          <cell r="CT137">
            <v>8385.8000000000011</v>
          </cell>
          <cell r="CV137">
            <v>0.31923076923076921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PSS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TBA2</v>
          </cell>
          <cell r="F140" t="str">
            <v>UR09</v>
          </cell>
          <cell r="H140">
            <v>0</v>
          </cell>
          <cell r="J140">
            <v>955.4</v>
          </cell>
          <cell r="L140">
            <v>955.4</v>
          </cell>
          <cell r="M140">
            <v>1</v>
          </cell>
          <cell r="N140">
            <v>0</v>
          </cell>
          <cell r="O140" t="str">
            <v>TBA2</v>
          </cell>
          <cell r="P140">
            <v>0</v>
          </cell>
          <cell r="R140">
            <v>1</v>
          </cell>
          <cell r="T140">
            <v>1</v>
          </cell>
          <cell r="AD140">
            <v>0</v>
          </cell>
          <cell r="AF140">
            <v>1</v>
          </cell>
          <cell r="AH140">
            <v>1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1</v>
          </cell>
          <cell r="BF140">
            <v>1</v>
          </cell>
          <cell r="BH140">
            <v>0</v>
          </cell>
          <cell r="BN140">
            <v>0</v>
          </cell>
          <cell r="BR140">
            <v>0</v>
          </cell>
          <cell r="BT140">
            <v>1</v>
          </cell>
          <cell r="BV140">
            <v>1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0</v>
          </cell>
          <cell r="CR140">
            <v>1</v>
          </cell>
          <cell r="CT140">
            <v>1</v>
          </cell>
          <cell r="CV140">
            <v>0</v>
          </cell>
        </row>
        <row r="141">
          <cell r="B141" t="str">
            <v>TBA3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F142" t="str">
            <v>UR11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TBA4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TBA5</v>
          </cell>
          <cell r="F143" t="str">
            <v>UR12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TBA6</v>
          </cell>
          <cell r="F144" t="str">
            <v>UR13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TBA6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24074903.91339615</v>
          </cell>
          <cell r="J151">
            <v>43331030.145902835</v>
          </cell>
          <cell r="L151">
            <v>67405934.059299022</v>
          </cell>
          <cell r="N151">
            <v>272.13570545116295</v>
          </cell>
          <cell r="P151">
            <v>24074.9</v>
          </cell>
          <cell r="R151">
            <v>43331.30000000001</v>
          </cell>
          <cell r="T151">
            <v>67406.200000000012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24074.9</v>
          </cell>
          <cell r="AF151">
            <v>43331.30000000001</v>
          </cell>
          <cell r="AH151">
            <v>67406.200000000012</v>
          </cell>
          <cell r="AJ151">
            <v>272.13570545116295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24074.9</v>
          </cell>
          <cell r="BD151">
            <v>43331.300000000017</v>
          </cell>
          <cell r="BF151">
            <v>67406.200000000012</v>
          </cell>
          <cell r="BH151">
            <v>272.13570545116295</v>
          </cell>
          <cell r="BJ151">
            <v>0</v>
          </cell>
          <cell r="BL151">
            <v>0</v>
          </cell>
          <cell r="BN151">
            <v>-1.7763568394002505E-14</v>
          </cell>
          <cell r="BP151">
            <v>-2.2204460492503131E-16</v>
          </cell>
          <cell r="BR151">
            <v>24074.899999999998</v>
          </cell>
          <cell r="BT151">
            <v>43331.300000000017</v>
          </cell>
          <cell r="BV151">
            <v>67406.200000000026</v>
          </cell>
          <cell r="BX151">
            <v>272.13570545116301</v>
          </cell>
          <cell r="BZ151">
            <v>0</v>
          </cell>
          <cell r="CB151">
            <v>0</v>
          </cell>
          <cell r="CD151">
            <v>0</v>
          </cell>
          <cell r="CF151">
            <v>0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P151">
            <v>24074.899999999998</v>
          </cell>
          <cell r="CR151">
            <v>43331.300000000017</v>
          </cell>
          <cell r="CT151">
            <v>67406.200000000026</v>
          </cell>
          <cell r="CV151">
            <v>272.13570545116301</v>
          </cell>
        </row>
        <row r="153">
          <cell r="CB153">
            <v>0</v>
          </cell>
          <cell r="CT153">
            <v>0</v>
          </cell>
        </row>
        <row r="155">
          <cell r="D155" t="str">
            <v>Total Expenses from Audited F/S</v>
          </cell>
          <cell r="L155">
            <v>67405691.422091022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67405691.422091022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-243</v>
          </cell>
        </row>
        <row r="164">
          <cell r="D164" t="str">
            <v>Unreconciled Difference</v>
          </cell>
          <cell r="L164">
            <v>-0.3627920001745224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127278.6049702266</v>
          </cell>
          <cell r="J15">
            <v>184985.16156409471</v>
          </cell>
          <cell r="L15">
            <v>312263.7665343213</v>
          </cell>
          <cell r="N15">
            <v>2.3264593692841826</v>
          </cell>
          <cell r="O15" t="str">
            <v>DTY</v>
          </cell>
          <cell r="P15">
            <v>127.3</v>
          </cell>
          <cell r="R15">
            <v>185</v>
          </cell>
          <cell r="T15">
            <v>312.3</v>
          </cell>
          <cell r="X15">
            <v>0</v>
          </cell>
          <cell r="Z15">
            <v>0</v>
          </cell>
          <cell r="AD15">
            <v>127.3</v>
          </cell>
          <cell r="AF15">
            <v>185</v>
          </cell>
          <cell r="AH15">
            <v>312.3</v>
          </cell>
          <cell r="AJ15">
            <v>2.3264593692841826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35.493810643565297</v>
          </cell>
          <cell r="AX15">
            <v>35.493810643565297</v>
          </cell>
          <cell r="AZ15">
            <v>0</v>
          </cell>
          <cell r="BB15">
            <v>127.3</v>
          </cell>
          <cell r="BD15">
            <v>220.4938106435653</v>
          </cell>
          <cell r="BF15">
            <v>347.79381064356528</v>
          </cell>
          <cell r="BH15">
            <v>2.3264593692841826</v>
          </cell>
          <cell r="BN15">
            <v>0</v>
          </cell>
          <cell r="BR15">
            <v>127.3</v>
          </cell>
          <cell r="BT15">
            <v>220.4938106435653</v>
          </cell>
          <cell r="BV15">
            <v>347.79381064356528</v>
          </cell>
          <cell r="BX15">
            <v>2.3264593692841826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127.3</v>
          </cell>
          <cell r="CR15">
            <v>220.4938106435653</v>
          </cell>
          <cell r="CT15">
            <v>347.79381064356528</v>
          </cell>
          <cell r="CV15">
            <v>2.3264593692841826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465981.30420367705</v>
          </cell>
          <cell r="L16">
            <v>465981.30420367705</v>
          </cell>
          <cell r="N16">
            <v>0</v>
          </cell>
          <cell r="O16" t="str">
            <v>LL</v>
          </cell>
          <cell r="P16">
            <v>0</v>
          </cell>
          <cell r="R16">
            <v>466</v>
          </cell>
          <cell r="T16">
            <v>466</v>
          </cell>
          <cell r="X16">
            <v>0</v>
          </cell>
          <cell r="Z16">
            <v>0</v>
          </cell>
          <cell r="AD16">
            <v>0</v>
          </cell>
          <cell r="AF16">
            <v>466</v>
          </cell>
          <cell r="AH16">
            <v>466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466</v>
          </cell>
          <cell r="BF16">
            <v>466</v>
          </cell>
          <cell r="BH16">
            <v>0</v>
          </cell>
          <cell r="BN16">
            <v>0</v>
          </cell>
          <cell r="BR16">
            <v>0</v>
          </cell>
          <cell r="BT16">
            <v>466</v>
          </cell>
          <cell r="BV16">
            <v>466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466</v>
          </cell>
          <cell r="CT16">
            <v>466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  <cell r="O17" t="str">
            <v>SSS</v>
          </cell>
          <cell r="P17">
            <v>0</v>
          </cell>
          <cell r="R17">
            <v>0</v>
          </cell>
          <cell r="T17">
            <v>0</v>
          </cell>
          <cell r="X17">
            <v>0</v>
          </cell>
          <cell r="Z17">
            <v>0</v>
          </cell>
          <cell r="AD17">
            <v>0</v>
          </cell>
          <cell r="AF17">
            <v>0</v>
          </cell>
          <cell r="AH17">
            <v>0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0</v>
          </cell>
          <cell r="BF17">
            <v>0</v>
          </cell>
          <cell r="BH17">
            <v>0</v>
          </cell>
          <cell r="BN17">
            <v>0</v>
          </cell>
          <cell r="BR17">
            <v>0</v>
          </cell>
          <cell r="BT17">
            <v>0</v>
          </cell>
          <cell r="BV17">
            <v>0</v>
          </cell>
          <cell r="BX17">
            <v>0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0</v>
          </cell>
          <cell r="CR17">
            <v>0</v>
          </cell>
          <cell r="CT17">
            <v>0</v>
          </cell>
          <cell r="CV17">
            <v>0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0</v>
          </cell>
          <cell r="J18">
            <v>232718.93679008147</v>
          </cell>
          <cell r="L18">
            <v>232718.93679008147</v>
          </cell>
          <cell r="N18">
            <v>0</v>
          </cell>
          <cell r="O18" t="str">
            <v>PUR</v>
          </cell>
          <cell r="P18">
            <v>0</v>
          </cell>
          <cell r="R18">
            <v>232.7</v>
          </cell>
          <cell r="T18">
            <v>232.7</v>
          </cell>
          <cell r="X18">
            <v>0</v>
          </cell>
          <cell r="Z18">
            <v>0</v>
          </cell>
          <cell r="AD18">
            <v>0</v>
          </cell>
          <cell r="AF18">
            <v>232.7</v>
          </cell>
          <cell r="AH18">
            <v>232.7</v>
          </cell>
          <cell r="AJ18">
            <v>0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0</v>
          </cell>
          <cell r="BD18">
            <v>232.7</v>
          </cell>
          <cell r="BF18">
            <v>232.7</v>
          </cell>
          <cell r="BH18">
            <v>0</v>
          </cell>
          <cell r="BN18">
            <v>0</v>
          </cell>
          <cell r="BR18">
            <v>0</v>
          </cell>
          <cell r="BT18">
            <v>232.7</v>
          </cell>
          <cell r="BV18">
            <v>232.7</v>
          </cell>
          <cell r="BX18">
            <v>0</v>
          </cell>
          <cell r="CB18">
            <v>0</v>
          </cell>
          <cell r="CD18">
            <v>0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0</v>
          </cell>
          <cell r="CR18">
            <v>232.7</v>
          </cell>
          <cell r="CT18">
            <v>232.7</v>
          </cell>
          <cell r="CV18">
            <v>0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842515.81218958762</v>
          </cell>
          <cell r="J19">
            <v>3319598.7299789982</v>
          </cell>
          <cell r="L19">
            <v>4162114.5421685856</v>
          </cell>
          <cell r="N19">
            <v>7.813221153846154</v>
          </cell>
          <cell r="O19" t="str">
            <v>POP</v>
          </cell>
          <cell r="P19">
            <v>842.5</v>
          </cell>
          <cell r="R19">
            <v>3319.6</v>
          </cell>
          <cell r="T19">
            <v>4162.1000000000004</v>
          </cell>
          <cell r="X19">
            <v>0</v>
          </cell>
          <cell r="Z19">
            <v>0</v>
          </cell>
          <cell r="AD19">
            <v>842.5</v>
          </cell>
          <cell r="AF19">
            <v>3319.6</v>
          </cell>
          <cell r="AH19">
            <v>4162.1000000000004</v>
          </cell>
          <cell r="AJ19">
            <v>7.813221153846154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119.20302405119662</v>
          </cell>
          <cell r="AX19">
            <v>119.20302405119662</v>
          </cell>
          <cell r="AZ19">
            <v>0</v>
          </cell>
          <cell r="BB19">
            <v>842.5</v>
          </cell>
          <cell r="BD19">
            <v>3438.8030240511966</v>
          </cell>
          <cell r="BF19">
            <v>4281.3030240511962</v>
          </cell>
          <cell r="BH19">
            <v>7.813221153846154</v>
          </cell>
          <cell r="BN19">
            <v>0</v>
          </cell>
          <cell r="BR19">
            <v>842.5</v>
          </cell>
          <cell r="BT19">
            <v>3438.8030240511966</v>
          </cell>
          <cell r="BV19">
            <v>4281.3030240511962</v>
          </cell>
          <cell r="BX19">
            <v>7.813221153846154</v>
          </cell>
          <cell r="CB19">
            <v>0</v>
          </cell>
          <cell r="CD19">
            <v>0</v>
          </cell>
          <cell r="CG19" t="str">
            <v>POP</v>
          </cell>
          <cell r="CH19">
            <v>0</v>
          </cell>
          <cell r="CJ19">
            <v>0</v>
          </cell>
          <cell r="CL19">
            <v>0</v>
          </cell>
          <cell r="CN19">
            <v>0</v>
          </cell>
          <cell r="CO19" t="str">
            <v>POP</v>
          </cell>
          <cell r="CP19">
            <v>842.5</v>
          </cell>
          <cell r="CR19">
            <v>3438.8030240511966</v>
          </cell>
          <cell r="CT19">
            <v>4281.3030240511962</v>
          </cell>
          <cell r="CV19">
            <v>7.813221153846154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599409.00130868622</v>
          </cell>
          <cell r="J20">
            <v>506487.70105183806</v>
          </cell>
          <cell r="L20">
            <v>1105896.7023605243</v>
          </cell>
          <cell r="N20">
            <v>12.017668269230768</v>
          </cell>
          <cell r="O20" t="str">
            <v>HKP</v>
          </cell>
          <cell r="P20">
            <v>599.4</v>
          </cell>
          <cell r="R20">
            <v>506.5</v>
          </cell>
          <cell r="T20">
            <v>1105.9000000000001</v>
          </cell>
          <cell r="X20">
            <v>0</v>
          </cell>
          <cell r="Z20">
            <v>0</v>
          </cell>
          <cell r="AD20">
            <v>599.4</v>
          </cell>
          <cell r="AF20">
            <v>506.5</v>
          </cell>
          <cell r="AH20">
            <v>1105.9000000000001</v>
          </cell>
          <cell r="AJ20">
            <v>12.017668269230768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183.34850268909014</v>
          </cell>
          <cell r="AX20">
            <v>183.34850268909014</v>
          </cell>
          <cell r="AZ20">
            <v>0</v>
          </cell>
          <cell r="BB20">
            <v>599.4</v>
          </cell>
          <cell r="BD20">
            <v>689.84850268909008</v>
          </cell>
          <cell r="BF20">
            <v>1289.2485026890899</v>
          </cell>
          <cell r="BH20">
            <v>12.017668269230768</v>
          </cell>
          <cell r="BN20">
            <v>0</v>
          </cell>
          <cell r="BR20">
            <v>599.4</v>
          </cell>
          <cell r="BT20">
            <v>689.84850268909008</v>
          </cell>
          <cell r="BV20">
            <v>1289.2485026890899</v>
          </cell>
          <cell r="BX20">
            <v>12.017668269230768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599.4</v>
          </cell>
          <cell r="CR20">
            <v>689.84850268909008</v>
          </cell>
          <cell r="CT20">
            <v>1289.2485026890899</v>
          </cell>
          <cell r="CV20">
            <v>12.017668269230768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209153.72160245632</v>
          </cell>
          <cell r="J21">
            <v>130512.77658605788</v>
          </cell>
          <cell r="L21">
            <v>339666.4981885142</v>
          </cell>
          <cell r="N21">
            <v>2.1891826923076922</v>
          </cell>
          <cell r="O21" t="str">
            <v>CSS</v>
          </cell>
          <cell r="P21">
            <v>209.2</v>
          </cell>
          <cell r="R21">
            <v>130.5</v>
          </cell>
          <cell r="T21">
            <v>339.7</v>
          </cell>
          <cell r="X21">
            <v>0</v>
          </cell>
          <cell r="Z21">
            <v>0</v>
          </cell>
          <cell r="AD21">
            <v>209.2</v>
          </cell>
          <cell r="AF21">
            <v>130.5</v>
          </cell>
          <cell r="AH21">
            <v>339.7</v>
          </cell>
          <cell r="AJ21">
            <v>2.1891826923076922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33.399438206757765</v>
          </cell>
          <cell r="AX21">
            <v>33.399438206757765</v>
          </cell>
          <cell r="AZ21">
            <v>0</v>
          </cell>
          <cell r="BB21">
            <v>209.2</v>
          </cell>
          <cell r="BD21">
            <v>163.89943820675776</v>
          </cell>
          <cell r="BF21">
            <v>373.09943820675778</v>
          </cell>
          <cell r="BH21">
            <v>2.1891826923076922</v>
          </cell>
          <cell r="BN21">
            <v>0</v>
          </cell>
          <cell r="BR21">
            <v>209.2</v>
          </cell>
          <cell r="BT21">
            <v>163.89943820675776</v>
          </cell>
          <cell r="BV21">
            <v>373.09943820675778</v>
          </cell>
          <cell r="BX21">
            <v>2.1891826923076922</v>
          </cell>
          <cell r="CB21">
            <v>0</v>
          </cell>
          <cell r="CD21">
            <v>0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209.2</v>
          </cell>
          <cell r="CR21">
            <v>163.89943820675776</v>
          </cell>
          <cell r="CT21">
            <v>373.09943820675778</v>
          </cell>
          <cell r="CV21">
            <v>2.1891826923076922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389368.28385171166</v>
          </cell>
          <cell r="J22">
            <v>-186628.78180855687</v>
          </cell>
          <cell r="L22">
            <v>202739.50204315479</v>
          </cell>
          <cell r="N22">
            <v>3.4788461538461539</v>
          </cell>
          <cell r="O22" t="str">
            <v>PHM</v>
          </cell>
          <cell r="P22">
            <v>389.4</v>
          </cell>
          <cell r="R22">
            <v>-186.6</v>
          </cell>
          <cell r="T22">
            <v>202.79999999999998</v>
          </cell>
          <cell r="X22">
            <v>0</v>
          </cell>
          <cell r="Z22">
            <v>0</v>
          </cell>
          <cell r="AD22">
            <v>389.4</v>
          </cell>
          <cell r="AF22">
            <v>-186.6</v>
          </cell>
          <cell r="AH22">
            <v>202.79999999999998</v>
          </cell>
          <cell r="AJ22">
            <v>3.4788461538461539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53.075290406083056</v>
          </cell>
          <cell r="AX22">
            <v>53.075290406083056</v>
          </cell>
          <cell r="AZ22">
            <v>0</v>
          </cell>
          <cell r="BB22">
            <v>389.4</v>
          </cell>
          <cell r="BD22">
            <v>-133.52470959391695</v>
          </cell>
          <cell r="BF22">
            <v>255.87529040608302</v>
          </cell>
          <cell r="BH22">
            <v>3.4788461538461539</v>
          </cell>
          <cell r="BN22">
            <v>0</v>
          </cell>
          <cell r="BR22">
            <v>389.4</v>
          </cell>
          <cell r="BT22">
            <v>-133.52470959391695</v>
          </cell>
          <cell r="BV22">
            <v>255.87529040608302</v>
          </cell>
          <cell r="BX22">
            <v>3.4788461538461539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389.4</v>
          </cell>
          <cell r="CR22">
            <v>-133.52470959391695</v>
          </cell>
          <cell r="CT22">
            <v>255.87529040608302</v>
          </cell>
          <cell r="CV22">
            <v>3.4788461538461539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9875.9794134066469</v>
          </cell>
          <cell r="J23">
            <v>522907.58203609253</v>
          </cell>
          <cell r="L23">
            <v>532783.56144949922</v>
          </cell>
          <cell r="N23">
            <v>0.16822105746942359</v>
          </cell>
          <cell r="O23" t="str">
            <v>FIS</v>
          </cell>
          <cell r="P23">
            <v>9.9</v>
          </cell>
          <cell r="R23">
            <v>522.9</v>
          </cell>
          <cell r="T23">
            <v>532.79999999999995</v>
          </cell>
          <cell r="X23">
            <v>0</v>
          </cell>
          <cell r="Z23">
            <v>0</v>
          </cell>
          <cell r="AD23">
            <v>9.9</v>
          </cell>
          <cell r="AF23">
            <v>522.9</v>
          </cell>
          <cell r="AH23">
            <v>532.79999999999995</v>
          </cell>
          <cell r="AJ23">
            <v>0.16822105746942359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2.5664778155645016</v>
          </cell>
          <cell r="AX23">
            <v>2.5664778155645016</v>
          </cell>
          <cell r="AZ23">
            <v>0</v>
          </cell>
          <cell r="BB23">
            <v>9.9</v>
          </cell>
          <cell r="BD23">
            <v>525.46647781556453</v>
          </cell>
          <cell r="BF23">
            <v>535.36647781556451</v>
          </cell>
          <cell r="BH23">
            <v>0.16822105746942359</v>
          </cell>
          <cell r="BN23">
            <v>0</v>
          </cell>
          <cell r="BR23">
            <v>9.9</v>
          </cell>
          <cell r="BT23">
            <v>525.46647781556453</v>
          </cell>
          <cell r="BV23">
            <v>535.36647781556451</v>
          </cell>
          <cell r="BX23">
            <v>0.16822105746942359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FIS</v>
          </cell>
          <cell r="CP23">
            <v>9.9</v>
          </cell>
          <cell r="CR23">
            <v>525.46647781556453</v>
          </cell>
          <cell r="CT23">
            <v>535.36647781556451</v>
          </cell>
          <cell r="CV23">
            <v>0.16822105746942359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724713.97267202951</v>
          </cell>
          <cell r="J24">
            <v>506354.02550801745</v>
          </cell>
          <cell r="L24">
            <v>1231067.9981800469</v>
          </cell>
          <cell r="N24">
            <v>11.054447115384615</v>
          </cell>
          <cell r="O24" t="str">
            <v>PAC</v>
          </cell>
          <cell r="P24">
            <v>724.7</v>
          </cell>
          <cell r="R24">
            <v>506.4</v>
          </cell>
          <cell r="T24">
            <v>1231.0999999999999</v>
          </cell>
          <cell r="X24">
            <v>0</v>
          </cell>
          <cell r="Z24">
            <v>0</v>
          </cell>
          <cell r="AD24">
            <v>724.7</v>
          </cell>
          <cell r="AF24">
            <v>506.4</v>
          </cell>
          <cell r="AH24">
            <v>1231.0999999999999</v>
          </cell>
          <cell r="AJ24">
            <v>11.054447115384615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168.65304327386252</v>
          </cell>
          <cell r="AX24">
            <v>168.65304327386252</v>
          </cell>
          <cell r="AZ24">
            <v>0</v>
          </cell>
          <cell r="BB24">
            <v>724.7</v>
          </cell>
          <cell r="BD24">
            <v>675.0530432738625</v>
          </cell>
          <cell r="BF24">
            <v>1399.7530432738627</v>
          </cell>
          <cell r="BH24">
            <v>11.054447115384615</v>
          </cell>
          <cell r="BN24">
            <v>0</v>
          </cell>
          <cell r="BR24">
            <v>724.7</v>
          </cell>
          <cell r="BT24">
            <v>675.0530432738625</v>
          </cell>
          <cell r="BV24">
            <v>1399.7530432738627</v>
          </cell>
          <cell r="BX24">
            <v>11.054447115384615</v>
          </cell>
          <cell r="CB24">
            <v>0</v>
          </cell>
          <cell r="CD24">
            <v>0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724.7</v>
          </cell>
          <cell r="CR24">
            <v>675.0530432738625</v>
          </cell>
          <cell r="CT24">
            <v>1399.7530432738627</v>
          </cell>
          <cell r="CV24">
            <v>11.054447115384615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430297.79400500678</v>
          </cell>
          <cell r="J25">
            <v>2848501.8180020498</v>
          </cell>
          <cell r="L25">
            <v>3278799.6120070564</v>
          </cell>
          <cell r="N25">
            <v>7.2121875963767295</v>
          </cell>
          <cell r="O25" t="str">
            <v>MGT</v>
          </cell>
          <cell r="P25">
            <v>430.3</v>
          </cell>
          <cell r="R25">
            <v>2848.5</v>
          </cell>
          <cell r="T25">
            <v>3278.8</v>
          </cell>
          <cell r="X25">
            <v>0</v>
          </cell>
          <cell r="Z25">
            <v>0</v>
          </cell>
          <cell r="AD25">
            <v>430.3</v>
          </cell>
          <cell r="AF25">
            <v>2848.5</v>
          </cell>
          <cell r="AH25">
            <v>3278.8</v>
          </cell>
          <cell r="AJ25">
            <v>7.2121875963767295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110.03330823285761</v>
          </cell>
          <cell r="AX25">
            <v>110.03330823285761</v>
          </cell>
          <cell r="AZ25">
            <v>0</v>
          </cell>
          <cell r="BB25">
            <v>430.3</v>
          </cell>
          <cell r="BD25">
            <v>2958.5333082328575</v>
          </cell>
          <cell r="BF25">
            <v>3388.8333082328577</v>
          </cell>
          <cell r="BH25">
            <v>7.2121875963767295</v>
          </cell>
          <cell r="BN25">
            <v>0</v>
          </cell>
          <cell r="BR25">
            <v>430.3</v>
          </cell>
          <cell r="BT25">
            <v>2958.5333082328575</v>
          </cell>
          <cell r="BV25">
            <v>3388.8333082328577</v>
          </cell>
          <cell r="BX25">
            <v>7.2121875963767295</v>
          </cell>
          <cell r="CB25">
            <v>0</v>
          </cell>
          <cell r="CD25">
            <v>0</v>
          </cell>
          <cell r="CG25" t="str">
            <v>MGT</v>
          </cell>
          <cell r="CH25">
            <v>0</v>
          </cell>
          <cell r="CJ25">
            <v>0</v>
          </cell>
          <cell r="CL25">
            <v>0</v>
          </cell>
          <cell r="CN25">
            <v>0</v>
          </cell>
          <cell r="CO25" t="str">
            <v>MGT</v>
          </cell>
          <cell r="CP25">
            <v>430.3</v>
          </cell>
          <cell r="CR25">
            <v>2958.5333082328575</v>
          </cell>
          <cell r="CT25">
            <v>3388.8333082328577</v>
          </cell>
          <cell r="CV25">
            <v>7.2121875963767295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0</v>
          </cell>
          <cell r="J26">
            <v>583193.67560468242</v>
          </cell>
          <cell r="L26">
            <v>583193.67560468242</v>
          </cell>
          <cell r="N26">
            <v>0</v>
          </cell>
          <cell r="O26" t="str">
            <v>MRD</v>
          </cell>
          <cell r="P26">
            <v>0</v>
          </cell>
          <cell r="R26">
            <v>583.20000000000005</v>
          </cell>
          <cell r="T26">
            <v>583.20000000000005</v>
          </cell>
          <cell r="X26">
            <v>0</v>
          </cell>
          <cell r="Z26">
            <v>0</v>
          </cell>
          <cell r="AD26">
            <v>0</v>
          </cell>
          <cell r="AF26">
            <v>583.20000000000005</v>
          </cell>
          <cell r="AH26">
            <v>583.20000000000005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583.20000000000005</v>
          </cell>
          <cell r="BF26">
            <v>583.20000000000005</v>
          </cell>
          <cell r="BH26">
            <v>0</v>
          </cell>
          <cell r="BN26">
            <v>0</v>
          </cell>
          <cell r="BR26">
            <v>0</v>
          </cell>
          <cell r="BT26">
            <v>583.20000000000005</v>
          </cell>
          <cell r="BV26">
            <v>583.20000000000005</v>
          </cell>
          <cell r="BX26">
            <v>0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0</v>
          </cell>
          <cell r="CR26">
            <v>583.20000000000005</v>
          </cell>
          <cell r="CT26">
            <v>583.20000000000005</v>
          </cell>
          <cell r="CV26">
            <v>0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MSA</v>
          </cell>
          <cell r="P27">
            <v>0</v>
          </cell>
          <cell r="R27">
            <v>0</v>
          </cell>
          <cell r="T27">
            <v>0</v>
          </cell>
          <cell r="X27">
            <v>0</v>
          </cell>
          <cell r="Z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445513.54970571864</v>
          </cell>
          <cell r="J28">
            <v>21374.319467265508</v>
          </cell>
          <cell r="L28">
            <v>466887.86917298415</v>
          </cell>
          <cell r="N28">
            <v>2.7884615384615383</v>
          </cell>
          <cell r="O28" t="str">
            <v>NAD</v>
          </cell>
          <cell r="P28">
            <v>445.5</v>
          </cell>
          <cell r="R28">
            <v>21.4</v>
          </cell>
          <cell r="T28">
            <v>466.9</v>
          </cell>
          <cell r="X28">
            <v>0</v>
          </cell>
          <cell r="Z28">
            <v>0</v>
          </cell>
          <cell r="AD28">
            <v>445.5</v>
          </cell>
          <cell r="AF28">
            <v>21.4</v>
          </cell>
          <cell r="AH28">
            <v>466.9</v>
          </cell>
          <cell r="AJ28">
            <v>2.7884615384615383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42.542383133676296</v>
          </cell>
          <cell r="AX28">
            <v>42.542383133676296</v>
          </cell>
          <cell r="AZ28">
            <v>0</v>
          </cell>
          <cell r="BB28">
            <v>445.5</v>
          </cell>
          <cell r="BD28">
            <v>63.942383133676294</v>
          </cell>
          <cell r="BF28">
            <v>509.44238313367629</v>
          </cell>
          <cell r="BH28">
            <v>2.7884615384615383</v>
          </cell>
          <cell r="BN28">
            <v>0</v>
          </cell>
          <cell r="BR28">
            <v>445.5</v>
          </cell>
          <cell r="BT28">
            <v>63.942383133676294</v>
          </cell>
          <cell r="BV28">
            <v>509.44238313367629</v>
          </cell>
          <cell r="BX28">
            <v>2.7884615384615383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445.5</v>
          </cell>
          <cell r="CR28">
            <v>63.942383133676294</v>
          </cell>
          <cell r="CT28">
            <v>509.44238313367629</v>
          </cell>
          <cell r="CV28">
            <v>2.7884615384615383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4289550.9709761031</v>
          </cell>
          <cell r="J48">
            <v>875437.83516996808</v>
          </cell>
          <cell r="L48">
            <v>5164988.8061460713</v>
          </cell>
          <cell r="N48">
            <v>36.990286363567577</v>
          </cell>
          <cell r="O48" t="str">
            <v>EMG</v>
          </cell>
          <cell r="P48">
            <v>4289.6000000000004</v>
          </cell>
          <cell r="R48">
            <v>875.4</v>
          </cell>
          <cell r="T48">
            <v>5165</v>
          </cell>
          <cell r="AD48">
            <v>4289.6000000000004</v>
          </cell>
          <cell r="AF48">
            <v>875.4</v>
          </cell>
          <cell r="AH48">
            <v>5165</v>
          </cell>
          <cell r="AJ48">
            <v>36.990286363567577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564.34521796256047</v>
          </cell>
          <cell r="AX48">
            <v>564.34521796256047</v>
          </cell>
          <cell r="AZ48">
            <v>0</v>
          </cell>
          <cell r="BB48">
            <v>4289.6000000000004</v>
          </cell>
          <cell r="BD48">
            <v>1439.7452179625604</v>
          </cell>
          <cell r="BF48">
            <v>5729.345217962561</v>
          </cell>
          <cell r="BH48">
            <v>36.990286363567577</v>
          </cell>
          <cell r="BJ48">
            <v>70.2</v>
          </cell>
          <cell r="BN48">
            <v>70.2</v>
          </cell>
          <cell r="BP48">
            <v>0.16875000000000001</v>
          </cell>
          <cell r="BR48">
            <v>4359.8</v>
          </cell>
          <cell r="BT48">
            <v>1439.7452179625604</v>
          </cell>
          <cell r="BV48">
            <v>5799.5452179625609</v>
          </cell>
          <cell r="BX48">
            <v>37.15903636356758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4359.8</v>
          </cell>
          <cell r="CR48">
            <v>1439.7452179625604</v>
          </cell>
          <cell r="CT48">
            <v>5799.5452179625609</v>
          </cell>
          <cell r="CV48">
            <v>37.15903636356758</v>
          </cell>
          <cell r="DJ48">
            <v>4289.6000000000004</v>
          </cell>
          <cell r="DL48">
            <v>70.2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65561.517199061753</v>
          </cell>
          <cell r="J49">
            <v>277013.71479617403</v>
          </cell>
          <cell r="L49">
            <v>342575.23199523578</v>
          </cell>
          <cell r="N49">
            <v>0.91056594815243053</v>
          </cell>
          <cell r="O49" t="str">
            <v>CL</v>
          </cell>
          <cell r="P49">
            <v>65.599999999999994</v>
          </cell>
          <cell r="R49">
            <v>277</v>
          </cell>
          <cell r="T49">
            <v>342.6</v>
          </cell>
          <cell r="AD49">
            <v>65.599999999999994</v>
          </cell>
          <cell r="AF49">
            <v>277</v>
          </cell>
          <cell r="AH49">
            <v>342.6</v>
          </cell>
          <cell r="AJ49">
            <v>0.91056594815243053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13.892121121438318</v>
          </cell>
          <cell r="AX49">
            <v>13.892121121438318</v>
          </cell>
          <cell r="AZ49">
            <v>0</v>
          </cell>
          <cell r="BB49">
            <v>65.599999999999994</v>
          </cell>
          <cell r="BD49">
            <v>290.89212112143832</v>
          </cell>
          <cell r="BF49">
            <v>356.49212112143834</v>
          </cell>
          <cell r="BH49">
            <v>0.91056594815243053</v>
          </cell>
          <cell r="BJ49">
            <v>43.75800000000001</v>
          </cell>
          <cell r="BN49">
            <v>43.75800000000001</v>
          </cell>
          <cell r="BP49">
            <v>0.20625000000000002</v>
          </cell>
          <cell r="BR49">
            <v>109.358</v>
          </cell>
          <cell r="BT49">
            <v>290.89212112143832</v>
          </cell>
          <cell r="BV49">
            <v>400.25012112143833</v>
          </cell>
          <cell r="BX49">
            <v>1.1168159481524305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109.358</v>
          </cell>
          <cell r="CR49">
            <v>290.89212112143832</v>
          </cell>
          <cell r="CT49">
            <v>400.25012112143833</v>
          </cell>
          <cell r="CV49">
            <v>1.1168159481524305</v>
          </cell>
          <cell r="DJ49">
            <v>65.599999999999994</v>
          </cell>
          <cell r="DL49">
            <v>43.75800000000001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367369.52193036419</v>
          </cell>
          <cell r="J50">
            <v>2541.6036822868159</v>
          </cell>
          <cell r="L50">
            <v>369911.125612651</v>
          </cell>
          <cell r="N50">
            <v>5.1080638595398762</v>
          </cell>
          <cell r="O50" t="str">
            <v>PDC</v>
          </cell>
          <cell r="P50">
            <v>367.4</v>
          </cell>
          <cell r="R50">
            <v>2.5</v>
          </cell>
          <cell r="T50">
            <v>369.9</v>
          </cell>
          <cell r="AD50">
            <v>367.4</v>
          </cell>
          <cell r="AF50">
            <v>2.5</v>
          </cell>
          <cell r="AH50">
            <v>369.9</v>
          </cell>
          <cell r="AJ50">
            <v>5.1080638595398762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77.931578681097903</v>
          </cell>
          <cell r="AX50">
            <v>77.931578681097903</v>
          </cell>
          <cell r="AZ50">
            <v>0</v>
          </cell>
          <cell r="BB50">
            <v>367.4</v>
          </cell>
          <cell r="BD50">
            <v>80.431578681097903</v>
          </cell>
          <cell r="BF50">
            <v>447.83157868109788</v>
          </cell>
          <cell r="BH50">
            <v>5.1080638595398762</v>
          </cell>
          <cell r="BJ50">
            <v>59.716800000000013</v>
          </cell>
          <cell r="BN50">
            <v>59.716800000000013</v>
          </cell>
          <cell r="BP50">
            <v>0.33000000000000007</v>
          </cell>
          <cell r="BR50">
            <v>427.11680000000001</v>
          </cell>
          <cell r="BT50">
            <v>80.431578681097903</v>
          </cell>
          <cell r="BV50">
            <v>507.54837868109792</v>
          </cell>
          <cell r="BX50">
            <v>5.4380638595398763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427.11680000000001</v>
          </cell>
          <cell r="CR50">
            <v>80.431578681097903</v>
          </cell>
          <cell r="CT50">
            <v>507.54837868109792</v>
          </cell>
          <cell r="CV50">
            <v>5.4380638595398763</v>
          </cell>
          <cell r="DJ50">
            <v>367.4</v>
          </cell>
          <cell r="DL50">
            <v>59.716800000000013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416290.7774751361</v>
          </cell>
          <cell r="J52">
            <v>682.26026004490359</v>
          </cell>
          <cell r="L52">
            <v>416973.03773518099</v>
          </cell>
          <cell r="N52">
            <v>2.8539567142808444</v>
          </cell>
          <cell r="O52" t="str">
            <v>SDS</v>
          </cell>
          <cell r="P52">
            <v>416.3</v>
          </cell>
          <cell r="R52">
            <v>0.7</v>
          </cell>
          <cell r="T52">
            <v>417</v>
          </cell>
          <cell r="AD52">
            <v>416.3</v>
          </cell>
          <cell r="AF52">
            <v>0.7</v>
          </cell>
          <cell r="AH52">
            <v>417</v>
          </cell>
          <cell r="AJ52">
            <v>2.8539567142808444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43.541615443206261</v>
          </cell>
          <cell r="AX52">
            <v>43.541615443206261</v>
          </cell>
          <cell r="AZ52">
            <v>0</v>
          </cell>
          <cell r="BB52">
            <v>416.3</v>
          </cell>
          <cell r="BD52">
            <v>44.241615443206264</v>
          </cell>
          <cell r="BF52">
            <v>460.5416154432063</v>
          </cell>
          <cell r="BH52">
            <v>2.8539567142808444</v>
          </cell>
          <cell r="BJ52">
            <v>0</v>
          </cell>
          <cell r="BN52">
            <v>0</v>
          </cell>
          <cell r="BP52">
            <v>0</v>
          </cell>
          <cell r="BR52">
            <v>416.3</v>
          </cell>
          <cell r="BT52">
            <v>44.241615443206264</v>
          </cell>
          <cell r="BV52">
            <v>460.5416154432063</v>
          </cell>
          <cell r="BX52">
            <v>2.8539567142808444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416.3</v>
          </cell>
          <cell r="CR52">
            <v>44.241615443206264</v>
          </cell>
          <cell r="CT52">
            <v>460.5416154432063</v>
          </cell>
          <cell r="CV52">
            <v>2.8539567142808444</v>
          </cell>
          <cell r="DJ52">
            <v>416.3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1249473.7668424523</v>
          </cell>
          <cell r="J54">
            <v>47640.269153216177</v>
          </cell>
          <cell r="L54">
            <v>1297114.0359956685</v>
          </cell>
          <cell r="N54">
            <v>9.0376878205723692</v>
          </cell>
          <cell r="O54" t="str">
            <v>OR</v>
          </cell>
          <cell r="P54">
            <v>1249.5</v>
          </cell>
          <cell r="R54">
            <v>47.6</v>
          </cell>
          <cell r="T54">
            <v>1297.0999999999999</v>
          </cell>
          <cell r="AD54">
            <v>1249.5</v>
          </cell>
          <cell r="AF54">
            <v>47.6</v>
          </cell>
          <cell r="AH54">
            <v>1297.0999999999999</v>
          </cell>
          <cell r="AJ54">
            <v>9.0376878205723692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137.88419621433229</v>
          </cell>
          <cell r="AX54">
            <v>137.88419621433229</v>
          </cell>
          <cell r="AZ54">
            <v>0</v>
          </cell>
          <cell r="BB54">
            <v>1249.5</v>
          </cell>
          <cell r="BD54">
            <v>185.48419621433229</v>
          </cell>
          <cell r="BF54">
            <v>1434.9841962143323</v>
          </cell>
          <cell r="BH54">
            <v>9.0376878205723692</v>
          </cell>
          <cell r="BJ54">
            <v>0</v>
          </cell>
          <cell r="BN54">
            <v>0</v>
          </cell>
          <cell r="BP54">
            <v>0</v>
          </cell>
          <cell r="BR54">
            <v>1249.5</v>
          </cell>
          <cell r="BT54">
            <v>185.48419621433229</v>
          </cell>
          <cell r="BV54">
            <v>1434.9841962143323</v>
          </cell>
          <cell r="BX54">
            <v>9.0376878205723692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1249.5</v>
          </cell>
          <cell r="CR54">
            <v>185.48419621433229</v>
          </cell>
          <cell r="CT54">
            <v>1434.9841962143323</v>
          </cell>
          <cell r="CV54">
            <v>9.0376878205723692</v>
          </cell>
          <cell r="DJ54">
            <v>1249.5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485027.21353929123</v>
          </cell>
          <cell r="L55">
            <v>485027.21353929123</v>
          </cell>
          <cell r="N55">
            <v>0</v>
          </cell>
          <cell r="O55" t="str">
            <v>ORC</v>
          </cell>
          <cell r="P55">
            <v>0</v>
          </cell>
          <cell r="R55">
            <v>485</v>
          </cell>
          <cell r="T55">
            <v>485</v>
          </cell>
          <cell r="AD55">
            <v>0</v>
          </cell>
          <cell r="AF55">
            <v>485</v>
          </cell>
          <cell r="AH55">
            <v>485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485</v>
          </cell>
          <cell r="BF55">
            <v>485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485</v>
          </cell>
          <cell r="BV55">
            <v>485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485</v>
          </cell>
          <cell r="CT55">
            <v>485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3618.6776890970887</v>
          </cell>
          <cell r="L56">
            <v>3618.6776890970887</v>
          </cell>
          <cell r="N56">
            <v>0</v>
          </cell>
          <cell r="O56" t="str">
            <v>ANS</v>
          </cell>
          <cell r="P56">
            <v>0</v>
          </cell>
          <cell r="R56">
            <v>3.6</v>
          </cell>
          <cell r="T56">
            <v>3.6</v>
          </cell>
          <cell r="AD56">
            <v>0</v>
          </cell>
          <cell r="AF56">
            <v>3.6</v>
          </cell>
          <cell r="AH56">
            <v>3.6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3.6</v>
          </cell>
          <cell r="BF56">
            <v>3.6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3.6</v>
          </cell>
          <cell r="BV56">
            <v>3.6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3.6</v>
          </cell>
          <cell r="CT56">
            <v>3.6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2995307.5750424145</v>
          </cell>
          <cell r="L57">
            <v>2995307.5750424145</v>
          </cell>
          <cell r="N57">
            <v>0</v>
          </cell>
          <cell r="O57" t="str">
            <v>MSS</v>
          </cell>
          <cell r="P57">
            <v>0</v>
          </cell>
          <cell r="R57">
            <v>2995.3</v>
          </cell>
          <cell r="T57">
            <v>2995.3</v>
          </cell>
          <cell r="AD57">
            <v>0</v>
          </cell>
          <cell r="AF57">
            <v>2995.3</v>
          </cell>
          <cell r="AH57">
            <v>2995.3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2995.3</v>
          </cell>
          <cell r="BF57">
            <v>2995.3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2995.3</v>
          </cell>
          <cell r="BV57">
            <v>2995.3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2995.3</v>
          </cell>
          <cell r="CT57">
            <v>2995.3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702407.24135171587</v>
          </cell>
          <cell r="L58">
            <v>702407.24135171587</v>
          </cell>
          <cell r="N58">
            <v>0</v>
          </cell>
          <cell r="O58" t="str">
            <v>CDS</v>
          </cell>
          <cell r="P58">
            <v>0</v>
          </cell>
          <cell r="R58">
            <v>702.4</v>
          </cell>
          <cell r="T58">
            <v>702.4</v>
          </cell>
          <cell r="AD58">
            <v>0</v>
          </cell>
          <cell r="AF58">
            <v>702.4</v>
          </cell>
          <cell r="AH58">
            <v>702.4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702.4</v>
          </cell>
          <cell r="BF58">
            <v>702.4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702.4</v>
          </cell>
          <cell r="BV58">
            <v>702.4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702.4</v>
          </cell>
          <cell r="CT58">
            <v>702.4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726381.00494742044</v>
          </cell>
          <cell r="J59">
            <v>794514.8587910264</v>
          </cell>
          <cell r="L59">
            <v>1520895.863738447</v>
          </cell>
          <cell r="N59">
            <v>6.4531250000000009</v>
          </cell>
          <cell r="O59" t="str">
            <v>LAB</v>
          </cell>
          <cell r="P59">
            <v>726.4</v>
          </cell>
          <cell r="R59">
            <v>794.5</v>
          </cell>
          <cell r="T59">
            <v>1520.9</v>
          </cell>
          <cell r="AD59">
            <v>726.4</v>
          </cell>
          <cell r="AF59">
            <v>794.5</v>
          </cell>
          <cell r="AH59">
            <v>1520.9</v>
          </cell>
          <cell r="AJ59">
            <v>6.4531250000000009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98.45260993306384</v>
          </cell>
          <cell r="AX59">
            <v>98.45260993306384</v>
          </cell>
          <cell r="AZ59">
            <v>0</v>
          </cell>
          <cell r="BB59">
            <v>726.4</v>
          </cell>
          <cell r="BD59">
            <v>892.95260993306385</v>
          </cell>
          <cell r="BF59">
            <v>1619.3526099330638</v>
          </cell>
          <cell r="BH59">
            <v>6.4531250000000009</v>
          </cell>
          <cell r="BJ59">
            <v>37.35</v>
          </cell>
          <cell r="BN59">
            <v>37.35</v>
          </cell>
          <cell r="BP59">
            <v>0.14365384615384616</v>
          </cell>
          <cell r="BR59">
            <v>763.75</v>
          </cell>
          <cell r="BT59">
            <v>892.95260993306385</v>
          </cell>
          <cell r="BV59">
            <v>1656.7026099330637</v>
          </cell>
          <cell r="BX59">
            <v>6.596778846153847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763.75</v>
          </cell>
          <cell r="CR59">
            <v>892.95260993306385</v>
          </cell>
          <cell r="CT59">
            <v>1656.7026099330637</v>
          </cell>
          <cell r="CV59">
            <v>6.596778846153847</v>
          </cell>
          <cell r="DJ59">
            <v>726.4</v>
          </cell>
          <cell r="DL59">
            <v>37.35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195858.75802505296</v>
          </cell>
          <cell r="J61">
            <v>0</v>
          </cell>
          <cell r="L61">
            <v>195858.75802505296</v>
          </cell>
          <cell r="N61">
            <v>1.2688701923076922</v>
          </cell>
          <cell r="O61" t="str">
            <v>EKG</v>
          </cell>
          <cell r="P61">
            <v>195.9</v>
          </cell>
          <cell r="R61">
            <v>0</v>
          </cell>
          <cell r="T61">
            <v>195.9</v>
          </cell>
          <cell r="AD61">
            <v>195.9</v>
          </cell>
          <cell r="AF61">
            <v>0</v>
          </cell>
          <cell r="AH61">
            <v>195.9</v>
          </cell>
          <cell r="AJ61">
            <v>1.2688701923076922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19.358618049233648</v>
          </cell>
          <cell r="AX61">
            <v>19.358618049233648</v>
          </cell>
          <cell r="AZ61">
            <v>0</v>
          </cell>
          <cell r="BB61">
            <v>195.9</v>
          </cell>
          <cell r="BD61">
            <v>19.358618049233648</v>
          </cell>
          <cell r="BF61">
            <v>215.25861804923366</v>
          </cell>
          <cell r="BH61">
            <v>1.2688701923076922</v>
          </cell>
          <cell r="BJ61">
            <v>0</v>
          </cell>
          <cell r="BN61">
            <v>0</v>
          </cell>
          <cell r="BP61">
            <v>0</v>
          </cell>
          <cell r="BR61">
            <v>195.9</v>
          </cell>
          <cell r="BT61">
            <v>19.358618049233648</v>
          </cell>
          <cell r="BV61">
            <v>215.25861804923366</v>
          </cell>
          <cell r="BX61">
            <v>1.2688701923076922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195.9</v>
          </cell>
          <cell r="CR61">
            <v>19.358618049233648</v>
          </cell>
          <cell r="CT61">
            <v>215.25861804923366</v>
          </cell>
          <cell r="CV61">
            <v>1.2688701923076922</v>
          </cell>
          <cell r="DJ61">
            <v>195.9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4213.6660927478679</v>
          </cell>
          <cell r="J62">
            <v>128.12848018675029</v>
          </cell>
          <cell r="L62">
            <v>4341.7945729346184</v>
          </cell>
          <cell r="N62">
            <v>3.9945457436856575E-2</v>
          </cell>
          <cell r="O62" t="str">
            <v>IRC</v>
          </cell>
          <cell r="P62">
            <v>4.2</v>
          </cell>
          <cell r="R62">
            <v>0.1</v>
          </cell>
          <cell r="T62">
            <v>4.3</v>
          </cell>
          <cell r="AD62">
            <v>4.2</v>
          </cell>
          <cell r="AF62">
            <v>0.1</v>
          </cell>
          <cell r="AH62">
            <v>4.3</v>
          </cell>
          <cell r="AJ62">
            <v>3.9945457436856575E-2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0.60943101824753809</v>
          </cell>
          <cell r="AX62">
            <v>0.60943101824753809</v>
          </cell>
          <cell r="AZ62">
            <v>0</v>
          </cell>
          <cell r="BB62">
            <v>4.2</v>
          </cell>
          <cell r="BD62">
            <v>0.70943101824753807</v>
          </cell>
          <cell r="BF62">
            <v>4.9094310182475382</v>
          </cell>
          <cell r="BH62">
            <v>3.9945457436856575E-2</v>
          </cell>
          <cell r="BJ62">
            <v>0</v>
          </cell>
          <cell r="BN62">
            <v>0</v>
          </cell>
          <cell r="BP62">
            <v>0</v>
          </cell>
          <cell r="BR62">
            <v>4.2</v>
          </cell>
          <cell r="BT62">
            <v>0.70943101824753807</v>
          </cell>
          <cell r="BV62">
            <v>4.9094310182475382</v>
          </cell>
          <cell r="BX62">
            <v>3.9945457436856575E-2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4.2</v>
          </cell>
          <cell r="CR62">
            <v>0.70943101824753807</v>
          </cell>
          <cell r="CT62">
            <v>4.9094310182475382</v>
          </cell>
          <cell r="CV62">
            <v>3.9945457436856575E-2</v>
          </cell>
          <cell r="DJ62">
            <v>4.2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1152640.7956351</v>
          </cell>
          <cell r="J63">
            <v>34179.931158440617</v>
          </cell>
          <cell r="L63">
            <v>1186820.7267935406</v>
          </cell>
          <cell r="N63">
            <v>10.794555113221897</v>
          </cell>
          <cell r="O63" t="str">
            <v>RAD</v>
          </cell>
          <cell r="P63">
            <v>1152.5999999999999</v>
          </cell>
          <cell r="R63">
            <v>34.200000000000003</v>
          </cell>
          <cell r="T63">
            <v>1186.8</v>
          </cell>
          <cell r="AD63">
            <v>1152.5999999999999</v>
          </cell>
          <cell r="AF63">
            <v>34.200000000000003</v>
          </cell>
          <cell r="AH63">
            <v>1186.8</v>
          </cell>
          <cell r="AJ63">
            <v>10.794555113221897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164.68798046884183</v>
          </cell>
          <cell r="AX63">
            <v>164.68798046884183</v>
          </cell>
          <cell r="AZ63">
            <v>0</v>
          </cell>
          <cell r="BB63">
            <v>1152.5999999999999</v>
          </cell>
          <cell r="BD63">
            <v>198.88798046884182</v>
          </cell>
          <cell r="BF63">
            <v>1351.4879804688417</v>
          </cell>
          <cell r="BH63">
            <v>10.794555113221897</v>
          </cell>
          <cell r="BJ63">
            <v>0</v>
          </cell>
          <cell r="BN63">
            <v>0</v>
          </cell>
          <cell r="BP63">
            <v>0</v>
          </cell>
          <cell r="BR63">
            <v>1152.5999999999999</v>
          </cell>
          <cell r="BT63">
            <v>198.88798046884182</v>
          </cell>
          <cell r="BV63">
            <v>1351.4879804688417</v>
          </cell>
          <cell r="BX63">
            <v>10.794555113221897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1152.5999999999999</v>
          </cell>
          <cell r="CR63">
            <v>198.88798046884182</v>
          </cell>
          <cell r="CT63">
            <v>1351.4879804688417</v>
          </cell>
          <cell r="CV63">
            <v>10.794555113221897</v>
          </cell>
          <cell r="DJ63">
            <v>1152.5999999999999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531797.72990966064</v>
          </cell>
          <cell r="J64">
            <v>1685.9000194252078</v>
          </cell>
          <cell r="L64">
            <v>533483.62992908584</v>
          </cell>
          <cell r="N64">
            <v>4.2377403846153845</v>
          </cell>
          <cell r="O64" t="str">
            <v>CAT</v>
          </cell>
          <cell r="P64">
            <v>531.79999999999995</v>
          </cell>
          <cell r="R64">
            <v>1.7</v>
          </cell>
          <cell r="T64">
            <v>533.5</v>
          </cell>
          <cell r="AD64">
            <v>531.79999999999995</v>
          </cell>
          <cell r="AF64">
            <v>1.7</v>
          </cell>
          <cell r="AH64">
            <v>533.5</v>
          </cell>
          <cell r="AJ64">
            <v>4.2377403846153845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64.653420022722372</v>
          </cell>
          <cell r="AX64">
            <v>64.653420022722372</v>
          </cell>
          <cell r="AZ64">
            <v>0</v>
          </cell>
          <cell r="BB64">
            <v>531.79999999999995</v>
          </cell>
          <cell r="BD64">
            <v>66.353420022722375</v>
          </cell>
          <cell r="BF64">
            <v>598.15342002272234</v>
          </cell>
          <cell r="BH64">
            <v>4.2377403846153845</v>
          </cell>
          <cell r="BJ64">
            <v>0</v>
          </cell>
          <cell r="BN64">
            <v>0</v>
          </cell>
          <cell r="BP64">
            <v>0</v>
          </cell>
          <cell r="BR64">
            <v>531.79999999999995</v>
          </cell>
          <cell r="BT64">
            <v>66.353420022722375</v>
          </cell>
          <cell r="BV64">
            <v>598.15342002272234</v>
          </cell>
          <cell r="BX64">
            <v>4.2377403846153845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531.79999999999995</v>
          </cell>
          <cell r="CR64">
            <v>66.353420022722375</v>
          </cell>
          <cell r="CT64">
            <v>598.15342002272234</v>
          </cell>
          <cell r="CV64">
            <v>4.2377403846153845</v>
          </cell>
          <cell r="DJ64">
            <v>531.79999999999995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141957.97578652613</v>
          </cell>
          <cell r="J66">
            <v>112970.05932441883</v>
          </cell>
          <cell r="L66">
            <v>254928.03511094497</v>
          </cell>
          <cell r="N66">
            <v>0.80467788461538448</v>
          </cell>
          <cell r="O66" t="str">
            <v>NUC</v>
          </cell>
          <cell r="P66">
            <v>142</v>
          </cell>
          <cell r="R66">
            <v>113</v>
          </cell>
          <cell r="T66">
            <v>255</v>
          </cell>
          <cell r="AD66">
            <v>142</v>
          </cell>
          <cell r="AF66">
            <v>113</v>
          </cell>
          <cell r="AH66">
            <v>255</v>
          </cell>
          <cell r="AJ66">
            <v>0.80467788461538448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12.276631538332419</v>
          </cell>
          <cell r="AX66">
            <v>12.276631538332419</v>
          </cell>
          <cell r="AZ66">
            <v>0</v>
          </cell>
          <cell r="BB66">
            <v>142</v>
          </cell>
          <cell r="BD66">
            <v>125.27663153833242</v>
          </cell>
          <cell r="BF66">
            <v>267.27663153833242</v>
          </cell>
          <cell r="BH66">
            <v>0.80467788461538448</v>
          </cell>
          <cell r="BJ66">
            <v>0</v>
          </cell>
          <cell r="BN66">
            <v>0</v>
          </cell>
          <cell r="BP66">
            <v>0</v>
          </cell>
          <cell r="BR66">
            <v>142</v>
          </cell>
          <cell r="BT66">
            <v>125.27663153833242</v>
          </cell>
          <cell r="BV66">
            <v>267.27663153833242</v>
          </cell>
          <cell r="BX66">
            <v>0.80467788461538448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142</v>
          </cell>
          <cell r="CR66">
            <v>125.27663153833242</v>
          </cell>
          <cell r="CT66">
            <v>267.27663153833242</v>
          </cell>
          <cell r="CV66">
            <v>0.80467788461538448</v>
          </cell>
          <cell r="DJ66">
            <v>142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582340.47130240803</v>
          </cell>
          <cell r="J67">
            <v>5095.4952503322966</v>
          </cell>
          <cell r="L67">
            <v>587435.96655274031</v>
          </cell>
          <cell r="N67">
            <v>4.3847355769230774</v>
          </cell>
          <cell r="O67" t="str">
            <v>RES</v>
          </cell>
          <cell r="P67">
            <v>582.29999999999995</v>
          </cell>
          <cell r="R67">
            <v>5.0999999999999996</v>
          </cell>
          <cell r="T67">
            <v>587.4</v>
          </cell>
          <cell r="AD67">
            <v>582.29999999999995</v>
          </cell>
          <cell r="AF67">
            <v>5.0999999999999996</v>
          </cell>
          <cell r="AH67">
            <v>587.4</v>
          </cell>
          <cell r="AJ67">
            <v>4.3847355769230774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66.896063754295056</v>
          </cell>
          <cell r="AX67">
            <v>66.896063754295056</v>
          </cell>
          <cell r="AZ67">
            <v>0</v>
          </cell>
          <cell r="BB67">
            <v>582.29999999999995</v>
          </cell>
          <cell r="BD67">
            <v>71.996063754295051</v>
          </cell>
          <cell r="BF67">
            <v>654.29606375429501</v>
          </cell>
          <cell r="BH67">
            <v>4.3847355769230774</v>
          </cell>
          <cell r="BJ67">
            <v>0</v>
          </cell>
          <cell r="BN67">
            <v>0</v>
          </cell>
          <cell r="BP67">
            <v>0</v>
          </cell>
          <cell r="BR67">
            <v>582.29999999999995</v>
          </cell>
          <cell r="BT67">
            <v>71.996063754295051</v>
          </cell>
          <cell r="BV67">
            <v>654.29606375429501</v>
          </cell>
          <cell r="BX67">
            <v>4.3847355769230774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582.29999999999995</v>
          </cell>
          <cell r="CR67">
            <v>71.996063754295051</v>
          </cell>
          <cell r="CT67">
            <v>654.29606375429501</v>
          </cell>
          <cell r="CV67">
            <v>4.3847355769230774</v>
          </cell>
          <cell r="DJ67">
            <v>582.29999999999995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EEG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27961.493206631152</v>
          </cell>
          <cell r="J70">
            <v>4241.078989470956</v>
          </cell>
          <cell r="L70">
            <v>32202.572196102108</v>
          </cell>
          <cell r="N70">
            <v>0.2143028846153846</v>
          </cell>
          <cell r="O70" t="str">
            <v>PTH</v>
          </cell>
          <cell r="P70">
            <v>28</v>
          </cell>
          <cell r="R70">
            <v>4.2</v>
          </cell>
          <cell r="T70">
            <v>32.200000000000003</v>
          </cell>
          <cell r="AD70">
            <v>28</v>
          </cell>
          <cell r="AF70">
            <v>4.2</v>
          </cell>
          <cell r="AH70">
            <v>32.200000000000003</v>
          </cell>
          <cell r="AJ70">
            <v>0.2143028846153846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3.2695288416958981</v>
          </cell>
          <cell r="AX70">
            <v>3.2695288416958981</v>
          </cell>
          <cell r="AZ70">
            <v>0</v>
          </cell>
          <cell r="BB70">
            <v>28</v>
          </cell>
          <cell r="BD70">
            <v>7.4695288416958983</v>
          </cell>
          <cell r="BF70">
            <v>35.469528841695897</v>
          </cell>
          <cell r="BH70">
            <v>0.2143028846153846</v>
          </cell>
          <cell r="BJ70">
            <v>0</v>
          </cell>
          <cell r="BN70">
            <v>0</v>
          </cell>
          <cell r="BP70">
            <v>0</v>
          </cell>
          <cell r="BR70">
            <v>28</v>
          </cell>
          <cell r="BT70">
            <v>7.4695288416958983</v>
          </cell>
          <cell r="BV70">
            <v>35.469528841695897</v>
          </cell>
          <cell r="BX70">
            <v>0.2143028846153846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28</v>
          </cell>
          <cell r="CR70">
            <v>7.4695288416958983</v>
          </cell>
          <cell r="CT70">
            <v>35.469528841695897</v>
          </cell>
          <cell r="CV70">
            <v>0.2143028846153846</v>
          </cell>
          <cell r="DJ70">
            <v>28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OTH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  <cell r="DJ71">
            <v>0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STH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  <cell r="DJ72">
            <v>0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9.2816546083805065</v>
          </cell>
          <cell r="J76">
            <v>0</v>
          </cell>
          <cell r="L76">
            <v>9.2816546083805065</v>
          </cell>
          <cell r="N76">
            <v>0</v>
          </cell>
          <cell r="O76" t="str">
            <v>RDL</v>
          </cell>
          <cell r="P76">
            <v>0</v>
          </cell>
          <cell r="R76">
            <v>0</v>
          </cell>
          <cell r="T76">
            <v>0</v>
          </cell>
          <cell r="AD76">
            <v>0</v>
          </cell>
          <cell r="AF76">
            <v>0</v>
          </cell>
          <cell r="AH76">
            <v>0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0</v>
          </cell>
          <cell r="BF76">
            <v>0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0</v>
          </cell>
          <cell r="BV76">
            <v>0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0</v>
          </cell>
          <cell r="CT76">
            <v>0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18878.755999064073</v>
          </cell>
          <cell r="L80">
            <v>18878.755999064073</v>
          </cell>
          <cell r="N80">
            <v>0</v>
          </cell>
          <cell r="O80" t="str">
            <v>HYP</v>
          </cell>
          <cell r="P80">
            <v>0</v>
          </cell>
          <cell r="R80">
            <v>18.899999999999999</v>
          </cell>
          <cell r="T80">
            <v>18.899999999999999</v>
          </cell>
          <cell r="AD80">
            <v>0</v>
          </cell>
          <cell r="AF80">
            <v>18.899999999999999</v>
          </cell>
          <cell r="AH80">
            <v>18.899999999999999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18.899999999999999</v>
          </cell>
          <cell r="BF80">
            <v>18.899999999999999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18.899999999999999</v>
          </cell>
          <cell r="BV80">
            <v>18.899999999999999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18.899999999999999</v>
          </cell>
          <cell r="CT80">
            <v>18.899999999999999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0</v>
          </cell>
          <cell r="J82">
            <v>645911.56356902083</v>
          </cell>
          <cell r="L82">
            <v>645911.56356902083</v>
          </cell>
          <cell r="N82">
            <v>0</v>
          </cell>
          <cell r="O82" t="str">
            <v>MRI</v>
          </cell>
          <cell r="P82">
            <v>0</v>
          </cell>
          <cell r="R82">
            <v>645.9</v>
          </cell>
          <cell r="T82">
            <v>645.9</v>
          </cell>
          <cell r="AD82">
            <v>0</v>
          </cell>
          <cell r="AF82">
            <v>645.9</v>
          </cell>
          <cell r="AH82">
            <v>645.9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645.9</v>
          </cell>
          <cell r="BF82">
            <v>645.9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645.9</v>
          </cell>
          <cell r="BV82">
            <v>645.9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645.9</v>
          </cell>
          <cell r="CT82">
            <v>645.9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88370.499049878825</v>
          </cell>
          <cell r="J84">
            <v>8237.2794651346812</v>
          </cell>
          <cell r="L84">
            <v>96607.778515013502</v>
          </cell>
          <cell r="N84">
            <v>0.64493219415905112</v>
          </cell>
          <cell r="O84" t="str">
            <v>LIT</v>
          </cell>
          <cell r="P84">
            <v>88.4</v>
          </cell>
          <cell r="R84">
            <v>8.1999999999999993</v>
          </cell>
          <cell r="T84">
            <v>96.600000000000009</v>
          </cell>
          <cell r="AD84">
            <v>88.4</v>
          </cell>
          <cell r="AF84">
            <v>8.1999999999999993</v>
          </cell>
          <cell r="AH84">
            <v>96.600000000000009</v>
          </cell>
          <cell r="AJ84">
            <v>0.64493219415905112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9.8394588272838419</v>
          </cell>
          <cell r="AX84">
            <v>9.8394588272838419</v>
          </cell>
          <cell r="AZ84">
            <v>0</v>
          </cell>
          <cell r="BB84">
            <v>88.4</v>
          </cell>
          <cell r="BD84">
            <v>18.039458827283841</v>
          </cell>
          <cell r="BF84">
            <v>106.43945882728384</v>
          </cell>
          <cell r="BH84">
            <v>0.64493219415905112</v>
          </cell>
          <cell r="BJ84">
            <v>0</v>
          </cell>
          <cell r="BN84">
            <v>0</v>
          </cell>
          <cell r="BP84">
            <v>0</v>
          </cell>
          <cell r="BR84">
            <v>88.4</v>
          </cell>
          <cell r="BT84">
            <v>18.039458827283841</v>
          </cell>
          <cell r="BV84">
            <v>106.43945882728384</v>
          </cell>
          <cell r="BX84">
            <v>0.64493219415905112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88.4</v>
          </cell>
          <cell r="CR84">
            <v>18.039458827283841</v>
          </cell>
          <cell r="CT84">
            <v>106.43945882728384</v>
          </cell>
          <cell r="CV84">
            <v>0.64493219415905112</v>
          </cell>
          <cell r="DJ84">
            <v>88.4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1513670.4138825394</v>
          </cell>
          <cell r="J86">
            <v>7473.4628117068942</v>
          </cell>
          <cell r="L86">
            <v>1521143.8766942462</v>
          </cell>
          <cell r="N86">
            <v>13.223557692307693</v>
          </cell>
          <cell r="O86" t="str">
            <v>OBV</v>
          </cell>
          <cell r="P86">
            <v>1513.7</v>
          </cell>
          <cell r="R86">
            <v>7.5</v>
          </cell>
          <cell r="T86">
            <v>1521.2</v>
          </cell>
          <cell r="AD86">
            <v>1513.7</v>
          </cell>
          <cell r="AF86">
            <v>7.5</v>
          </cell>
          <cell r="AH86">
            <v>1521.2</v>
          </cell>
          <cell r="AJ86">
            <v>13.223557692307693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201.74624967099427</v>
          </cell>
          <cell r="AX86">
            <v>201.74624967099427</v>
          </cell>
          <cell r="AZ86">
            <v>0</v>
          </cell>
          <cell r="BB86">
            <v>1513.7</v>
          </cell>
          <cell r="BD86">
            <v>209.24624967099427</v>
          </cell>
          <cell r="BF86">
            <v>1722.9462496709943</v>
          </cell>
          <cell r="BH86">
            <v>13.223557692307693</v>
          </cell>
          <cell r="BJ86">
            <v>0</v>
          </cell>
          <cell r="BN86">
            <v>0</v>
          </cell>
          <cell r="BR86">
            <v>1513.7</v>
          </cell>
          <cell r="BT86">
            <v>209.24624967099427</v>
          </cell>
          <cell r="BV86">
            <v>1722.9462496709943</v>
          </cell>
          <cell r="BX86">
            <v>13.223557692307693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1513.7</v>
          </cell>
          <cell r="CR86">
            <v>209.24624967099427</v>
          </cell>
          <cell r="CT86">
            <v>1722.9462496709943</v>
          </cell>
          <cell r="CV86">
            <v>13.223557692307693</v>
          </cell>
          <cell r="DJ86">
            <v>1513.7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0</v>
          </cell>
          <cell r="J109">
            <v>2227653.6537743616</v>
          </cell>
          <cell r="L109">
            <v>2227653.6537743616</v>
          </cell>
          <cell r="N109">
            <v>0</v>
          </cell>
          <cell r="O109" t="str">
            <v>EDP</v>
          </cell>
          <cell r="P109">
            <v>0</v>
          </cell>
          <cell r="R109">
            <v>2227.6999999999998</v>
          </cell>
          <cell r="T109">
            <v>2227.6999999999998</v>
          </cell>
          <cell r="X109">
            <v>0</v>
          </cell>
          <cell r="Z109">
            <v>0</v>
          </cell>
          <cell r="AD109">
            <v>0</v>
          </cell>
          <cell r="AF109">
            <v>2227.6999999999998</v>
          </cell>
          <cell r="AH109">
            <v>2227.6999999999998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-2227.6999999999994</v>
          </cell>
          <cell r="AX109">
            <v>-2227.6999999999994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REO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REO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  <cell r="CX114">
            <v>0</v>
          </cell>
          <cell r="CZ114">
            <v>0</v>
          </cell>
          <cell r="DD114">
            <v>0</v>
          </cell>
          <cell r="DF114">
            <v>0</v>
          </cell>
          <cell r="DH114">
            <v>0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306696.64636547765</v>
          </cell>
          <cell r="J116">
            <v>541117.54909426509</v>
          </cell>
          <cell r="L116">
            <v>847814.1954597428</v>
          </cell>
          <cell r="N116">
            <v>7.122939669177355</v>
          </cell>
          <cell r="O116" t="str">
            <v>CAF</v>
          </cell>
          <cell r="P116">
            <v>306.7</v>
          </cell>
          <cell r="R116">
            <v>541.1</v>
          </cell>
          <cell r="T116">
            <v>847.8</v>
          </cell>
          <cell r="AD116">
            <v>306.7</v>
          </cell>
          <cell r="AF116">
            <v>541.1</v>
          </cell>
          <cell r="AH116">
            <v>847.8</v>
          </cell>
          <cell r="AJ116">
            <v>7.122939669177355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306.7</v>
          </cell>
          <cell r="BD116">
            <v>541.1</v>
          </cell>
          <cell r="BF116">
            <v>847.8</v>
          </cell>
          <cell r="BH116">
            <v>7.122939669177355</v>
          </cell>
          <cell r="BN116">
            <v>0</v>
          </cell>
          <cell r="BR116">
            <v>306.7</v>
          </cell>
          <cell r="BT116">
            <v>541.1</v>
          </cell>
          <cell r="BV116">
            <v>847.8</v>
          </cell>
          <cell r="BX116">
            <v>7.122939669177355</v>
          </cell>
          <cell r="CD116">
            <v>0</v>
          </cell>
          <cell r="CG116" t="str">
            <v>CAF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CAF</v>
          </cell>
          <cell r="CP116">
            <v>306.7</v>
          </cell>
          <cell r="CR116">
            <v>541.1</v>
          </cell>
          <cell r="CT116">
            <v>847.8</v>
          </cell>
          <cell r="CV116">
            <v>7.122939669177355</v>
          </cell>
          <cell r="CX116">
            <v>146.18957</v>
          </cell>
          <cell r="CZ116">
            <v>-701.61042999999995</v>
          </cell>
          <cell r="DB116">
            <v>0</v>
          </cell>
          <cell r="DD116">
            <v>-701.61042999999995</v>
          </cell>
          <cell r="DF116">
            <v>-701.61042999999995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177182.58453075407</v>
          </cell>
          <cell r="L120">
            <v>177182.58453075407</v>
          </cell>
          <cell r="N120">
            <v>0</v>
          </cell>
          <cell r="O120" t="str">
            <v>RNS</v>
          </cell>
          <cell r="P120">
            <v>0</v>
          </cell>
          <cell r="R120">
            <v>177.2</v>
          </cell>
          <cell r="T120">
            <v>177.2</v>
          </cell>
          <cell r="AD120">
            <v>0</v>
          </cell>
          <cell r="AF120">
            <v>177.2</v>
          </cell>
          <cell r="AH120">
            <v>177.2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177.2</v>
          </cell>
          <cell r="BF120">
            <v>177.2</v>
          </cell>
          <cell r="BH120">
            <v>0</v>
          </cell>
          <cell r="BN120">
            <v>0</v>
          </cell>
          <cell r="BR120">
            <v>0</v>
          </cell>
          <cell r="BT120">
            <v>177.2</v>
          </cell>
          <cell r="BV120">
            <v>177.2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177.2</v>
          </cell>
          <cell r="CT120">
            <v>177.2</v>
          </cell>
          <cell r="CV120">
            <v>0</v>
          </cell>
          <cell r="CX120">
            <v>0</v>
          </cell>
          <cell r="CZ120">
            <v>-177.2</v>
          </cell>
          <cell r="DD120">
            <v>-177.2</v>
          </cell>
          <cell r="DF120">
            <v>-177.2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213412</v>
          </cell>
          <cell r="J125" t="str">
            <v>XXXXXXXXX</v>
          </cell>
          <cell r="L125">
            <v>213412</v>
          </cell>
          <cell r="N125">
            <v>0.85990384615384619</v>
          </cell>
          <cell r="O125" t="str">
            <v>P1</v>
          </cell>
          <cell r="P125">
            <v>213.4</v>
          </cell>
          <cell r="R125">
            <v>0</v>
          </cell>
          <cell r="T125">
            <v>213.4</v>
          </cell>
          <cell r="AD125">
            <v>213.4</v>
          </cell>
          <cell r="AF125">
            <v>0</v>
          </cell>
          <cell r="AH125">
            <v>213.4</v>
          </cell>
          <cell r="AJ125">
            <v>0.85990384615384619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213.4</v>
          </cell>
          <cell r="BD125">
            <v>0</v>
          </cell>
          <cell r="BF125">
            <v>213.4</v>
          </cell>
          <cell r="BH125">
            <v>0.85990384615384619</v>
          </cell>
          <cell r="BJ125">
            <v>-213.41160000000002</v>
          </cell>
          <cell r="BN125">
            <v>-213.41160000000002</v>
          </cell>
          <cell r="BP125">
            <v>-0.85990384615384619</v>
          </cell>
          <cell r="BR125">
            <v>-1.1600000000015598E-2</v>
          </cell>
          <cell r="BT125">
            <v>0</v>
          </cell>
          <cell r="BV125">
            <v>-1.1600000000015598E-2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-1.1600000000015598E-2</v>
          </cell>
          <cell r="CR125">
            <v>0</v>
          </cell>
          <cell r="CT125">
            <v>-1.1600000000015598E-2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1007320.32</v>
          </cell>
          <cell r="L130">
            <v>1007320.32</v>
          </cell>
          <cell r="N130">
            <v>0</v>
          </cell>
          <cell r="O130" t="str">
            <v>MAL</v>
          </cell>
          <cell r="P130">
            <v>0</v>
          </cell>
          <cell r="R130">
            <v>1007.3</v>
          </cell>
          <cell r="T130">
            <v>1007.3</v>
          </cell>
          <cell r="AD130">
            <v>0</v>
          </cell>
          <cell r="AF130">
            <v>1007.3</v>
          </cell>
          <cell r="AH130">
            <v>1007.3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1007.3</v>
          </cell>
          <cell r="BF130">
            <v>1007.3</v>
          </cell>
          <cell r="BH130">
            <v>0</v>
          </cell>
          <cell r="BN130">
            <v>0</v>
          </cell>
          <cell r="BR130">
            <v>0</v>
          </cell>
          <cell r="BT130">
            <v>1007.3</v>
          </cell>
          <cell r="BV130">
            <v>1007.3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1007.3</v>
          </cell>
          <cell r="CT130">
            <v>1007.3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95736.999183358421</v>
          </cell>
          <cell r="L131">
            <v>95736.999183358421</v>
          </cell>
          <cell r="N131">
            <v>0</v>
          </cell>
          <cell r="O131" t="str">
            <v>OIN</v>
          </cell>
          <cell r="P131">
            <v>0</v>
          </cell>
          <cell r="R131">
            <v>95.7</v>
          </cell>
          <cell r="T131">
            <v>95.7</v>
          </cell>
          <cell r="AD131">
            <v>0</v>
          </cell>
          <cell r="AF131">
            <v>95.7</v>
          </cell>
          <cell r="AH131">
            <v>95.7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95.7</v>
          </cell>
          <cell r="BF131">
            <v>95.7</v>
          </cell>
          <cell r="BH131">
            <v>0</v>
          </cell>
          <cell r="BN131">
            <v>0</v>
          </cell>
          <cell r="BR131">
            <v>0</v>
          </cell>
          <cell r="BT131">
            <v>95.7</v>
          </cell>
          <cell r="BV131">
            <v>95.7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95.7</v>
          </cell>
          <cell r="CT131">
            <v>95.7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304962.97608082829</v>
          </cell>
          <cell r="L132">
            <v>304962.97608082829</v>
          </cell>
          <cell r="N132">
            <v>0</v>
          </cell>
          <cell r="O132" t="str">
            <v>MCR</v>
          </cell>
          <cell r="P132">
            <v>0</v>
          </cell>
          <cell r="R132">
            <v>305</v>
          </cell>
          <cell r="T132">
            <v>305</v>
          </cell>
          <cell r="AD132">
            <v>0</v>
          </cell>
          <cell r="AF132">
            <v>305</v>
          </cell>
          <cell r="AH132">
            <v>305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305</v>
          </cell>
          <cell r="BF132">
            <v>305</v>
          </cell>
          <cell r="BH132">
            <v>0</v>
          </cell>
          <cell r="BJ132">
            <v>2.3867999999999996</v>
          </cell>
          <cell r="BN132">
            <v>2.3867999999999996</v>
          </cell>
          <cell r="BP132">
            <v>1.125E-2</v>
          </cell>
          <cell r="BR132">
            <v>2.3867999999999996</v>
          </cell>
          <cell r="BT132">
            <v>305</v>
          </cell>
          <cell r="BV132">
            <v>307.38679999999999</v>
          </cell>
          <cell r="BX132">
            <v>1.125E-2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2.3867999999999996</v>
          </cell>
          <cell r="CR132">
            <v>305</v>
          </cell>
          <cell r="CT132">
            <v>307.38679999999999</v>
          </cell>
          <cell r="CV132">
            <v>1.125E-2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3260419.9120788821</v>
          </cell>
          <cell r="L133">
            <v>3260419.9120788821</v>
          </cell>
          <cell r="N133">
            <v>0</v>
          </cell>
          <cell r="O133" t="str">
            <v>DEP</v>
          </cell>
          <cell r="P133">
            <v>0</v>
          </cell>
          <cell r="R133">
            <v>3260.4</v>
          </cell>
          <cell r="T133">
            <v>3260.4</v>
          </cell>
          <cell r="AD133">
            <v>0</v>
          </cell>
          <cell r="AF133">
            <v>3260.4</v>
          </cell>
          <cell r="AH133">
            <v>3260.4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3260.4</v>
          </cell>
          <cell r="BF133">
            <v>3260.4</v>
          </cell>
          <cell r="BH133">
            <v>0</v>
          </cell>
          <cell r="BN133">
            <v>0</v>
          </cell>
          <cell r="BR133">
            <v>0</v>
          </cell>
          <cell r="BT133">
            <v>3260.4</v>
          </cell>
          <cell r="BV133">
            <v>3260.4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DEP</v>
          </cell>
          <cell r="CP133">
            <v>0</v>
          </cell>
          <cell r="CR133">
            <v>3260.4</v>
          </cell>
          <cell r="CT133">
            <v>3260.4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77796.399999999994</v>
          </cell>
          <cell r="L134">
            <v>77796.399999999994</v>
          </cell>
          <cell r="N134">
            <v>0</v>
          </cell>
          <cell r="O134" t="str">
            <v>LEA</v>
          </cell>
          <cell r="P134">
            <v>0</v>
          </cell>
          <cell r="R134">
            <v>77.8</v>
          </cell>
          <cell r="T134">
            <v>77.8</v>
          </cell>
          <cell r="AD134">
            <v>0</v>
          </cell>
          <cell r="AF134">
            <v>77.8</v>
          </cell>
          <cell r="AH134">
            <v>77.8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77.8</v>
          </cell>
          <cell r="BF134">
            <v>77.8</v>
          </cell>
          <cell r="BH134">
            <v>0</v>
          </cell>
          <cell r="BN134">
            <v>0</v>
          </cell>
          <cell r="BR134">
            <v>0</v>
          </cell>
          <cell r="BT134">
            <v>77.8</v>
          </cell>
          <cell r="BV134">
            <v>77.8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77.8</v>
          </cell>
          <cell r="CT134">
            <v>77.8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16691.559999999998</v>
          </cell>
          <cell r="L135">
            <v>16691.559999999998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16.7</v>
          </cell>
          <cell r="T135">
            <v>16.7</v>
          </cell>
          <cell r="AD135">
            <v>0</v>
          </cell>
          <cell r="AF135">
            <v>16.7</v>
          </cell>
          <cell r="AH135">
            <v>16.7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16.7</v>
          </cell>
          <cell r="BF135">
            <v>16.7</v>
          </cell>
          <cell r="BH135">
            <v>0</v>
          </cell>
          <cell r="BN135">
            <v>0</v>
          </cell>
          <cell r="BR135">
            <v>0</v>
          </cell>
          <cell r="BT135">
            <v>16.7</v>
          </cell>
          <cell r="BV135">
            <v>16.7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16.7</v>
          </cell>
          <cell r="CT135">
            <v>16.7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52498.771730810498</v>
          </cell>
          <cell r="L136">
            <v>52498.771730810498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52.5</v>
          </cell>
          <cell r="T136">
            <v>52.5</v>
          </cell>
          <cell r="AD136">
            <v>0</v>
          </cell>
          <cell r="AF136">
            <v>52.5</v>
          </cell>
          <cell r="AH136">
            <v>52.5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52.5</v>
          </cell>
          <cell r="BF136">
            <v>52.5</v>
          </cell>
          <cell r="BH136">
            <v>0</v>
          </cell>
          <cell r="BN136">
            <v>0</v>
          </cell>
          <cell r="BR136">
            <v>0</v>
          </cell>
          <cell r="BT136">
            <v>52.5</v>
          </cell>
          <cell r="BV136">
            <v>52.5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52.5</v>
          </cell>
          <cell r="CT136">
            <v>52.5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0</v>
          </cell>
          <cell r="L137">
            <v>0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M139">
            <v>1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M140">
            <v>1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4317591.4400000004</v>
          </cell>
          <cell r="L143">
            <v>4317591.4400000004</v>
          </cell>
          <cell r="M143">
            <v>1</v>
          </cell>
          <cell r="N143">
            <v>15.409121957403652</v>
          </cell>
          <cell r="O143" t="str">
            <v>UPB</v>
          </cell>
          <cell r="P143">
            <v>0</v>
          </cell>
          <cell r="R143">
            <v>4317.6000000000004</v>
          </cell>
          <cell r="T143">
            <v>4317.6000000000004</v>
          </cell>
          <cell r="X143">
            <v>0</v>
          </cell>
          <cell r="Z143">
            <v>0</v>
          </cell>
          <cell r="AD143">
            <v>0</v>
          </cell>
          <cell r="AF143">
            <v>4317.6000000000004</v>
          </cell>
          <cell r="AH143">
            <v>4317.6000000000004</v>
          </cell>
          <cell r="AJ143">
            <v>15.409121957403652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4317.6000000000004</v>
          </cell>
          <cell r="BF143">
            <v>4317.6000000000004</v>
          </cell>
          <cell r="BH143">
            <v>15.409121957403652</v>
          </cell>
          <cell r="BN143">
            <v>0</v>
          </cell>
          <cell r="BR143">
            <v>0</v>
          </cell>
          <cell r="BT143">
            <v>4317.6000000000004</v>
          </cell>
          <cell r="BV143">
            <v>4317.6000000000004</v>
          </cell>
          <cell r="BX143">
            <v>15.409121957403652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4317.6000000000004</v>
          </cell>
          <cell r="CT143">
            <v>4317.6000000000004</v>
          </cell>
          <cell r="CV143">
            <v>15.409121957403652</v>
          </cell>
          <cell r="CX143">
            <v>0</v>
          </cell>
          <cell r="CZ143">
            <v>-4317.6000000000004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650364.06999999995</v>
          </cell>
          <cell r="J144">
            <v>0</v>
          </cell>
          <cell r="L144">
            <v>650364.06999999995</v>
          </cell>
          <cell r="M144">
            <v>1</v>
          </cell>
          <cell r="N144">
            <v>2.3374999999999999</v>
          </cell>
          <cell r="O144" t="str">
            <v>CAN</v>
          </cell>
          <cell r="P144">
            <v>650.4</v>
          </cell>
          <cell r="R144">
            <v>0</v>
          </cell>
          <cell r="T144">
            <v>650.4</v>
          </cell>
          <cell r="AD144">
            <v>650.4</v>
          </cell>
          <cell r="AF144">
            <v>0</v>
          </cell>
          <cell r="AH144">
            <v>650.4</v>
          </cell>
          <cell r="AJ144">
            <v>2.3374999999999999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650.4</v>
          </cell>
          <cell r="BD144">
            <v>0</v>
          </cell>
          <cell r="BF144">
            <v>650.4</v>
          </cell>
          <cell r="BH144">
            <v>2.3374999999999999</v>
          </cell>
          <cell r="BN144">
            <v>0</v>
          </cell>
          <cell r="BR144">
            <v>650.4</v>
          </cell>
          <cell r="BT144">
            <v>0</v>
          </cell>
          <cell r="BV144">
            <v>650.4</v>
          </cell>
          <cell r="BX144">
            <v>2.3374999999999999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650.4</v>
          </cell>
          <cell r="CR144">
            <v>0</v>
          </cell>
          <cell r="CT144">
            <v>650.4</v>
          </cell>
          <cell r="CV144">
            <v>2.3374999999999999</v>
          </cell>
          <cell r="CX144">
            <v>0</v>
          </cell>
          <cell r="CZ144">
            <v>-650.4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ADC</v>
          </cell>
          <cell r="D146" t="str">
            <v>Adult DayCare</v>
          </cell>
          <cell r="F146" t="str">
            <v>UR09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ADC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ADC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ADC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  <cell r="CX146">
            <v>0</v>
          </cell>
          <cell r="CZ146">
            <v>0</v>
          </cell>
        </row>
        <row r="147">
          <cell r="B147" t="str">
            <v>CCC</v>
          </cell>
          <cell r="D147" t="str">
            <v>Cancer Center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Cardiac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CAR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CCS</v>
          </cell>
          <cell r="D149" t="str">
            <v>Community Services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M149">
            <v>1</v>
          </cell>
          <cell r="N149">
            <v>0</v>
          </cell>
          <cell r="O149" t="str">
            <v>CCS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CS</v>
          </cell>
          <cell r="D150" t="str">
            <v>Consolidating/Eliminations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FDN</v>
          </cell>
          <cell r="D151" t="str">
            <v>Foundation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Hospice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HSP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IMG</v>
          </cell>
          <cell r="D153" t="str">
            <v>Imaging</v>
          </cell>
          <cell r="F153" t="str">
            <v>UR16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OMC</v>
          </cell>
          <cell r="D154" t="str">
            <v>Outpatient Medical Center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D155" t="str">
            <v>Other Unregulated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M155">
            <v>1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D156" t="str">
            <v>Rehabilitation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M160">
            <v>1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M161">
            <v>1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H162">
            <v>0</v>
          </cell>
          <cell r="J162">
            <v>0</v>
          </cell>
          <cell r="L162">
            <v>0</v>
          </cell>
          <cell r="M162">
            <v>1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0</v>
          </cell>
          <cell r="G13">
            <v>0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0</v>
          </cell>
          <cell r="G18">
            <v>0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12355805.843828028</v>
          </cell>
          <cell r="G30">
            <v>128361.27896839908</v>
          </cell>
          <cell r="M30">
            <v>96.258045596989348</v>
          </cell>
        </row>
        <row r="31">
          <cell r="C31" t="str">
            <v>CL</v>
          </cell>
          <cell r="D31" t="str">
            <v>Clinical Services</v>
          </cell>
          <cell r="E31">
            <v>844620.63748859067</v>
          </cell>
          <cell r="G31">
            <v>20473.862714500247</v>
          </cell>
          <cell r="M31">
            <v>41.253604620998225</v>
          </cell>
        </row>
        <row r="32">
          <cell r="C32" t="str">
            <v>PDC</v>
          </cell>
          <cell r="D32" t="str">
            <v>Psych. Day &amp; Night Care</v>
          </cell>
          <cell r="E32">
            <v>831923.91787121014</v>
          </cell>
          <cell r="G32">
            <v>3599.9647321033285</v>
          </cell>
          <cell r="M32">
            <v>231.09224111346981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842006.60618363344</v>
          </cell>
          <cell r="G34">
            <v>1375.0671679446516</v>
          </cell>
          <cell r="M34">
            <v>612.33852848235949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3598404.7945666574</v>
          </cell>
          <cell r="G36">
            <v>115722.75797597358</v>
          </cell>
          <cell r="M36">
            <v>31.095048696590521</v>
          </cell>
        </row>
        <row r="37">
          <cell r="C37" t="str">
            <v>ORC</v>
          </cell>
          <cell r="D37" t="str">
            <v>Operating Room Clinic</v>
          </cell>
          <cell r="E37">
            <v>1135722.6824514209</v>
          </cell>
          <cell r="G37">
            <v>85183.952813262513</v>
          </cell>
          <cell r="M37">
            <v>13.332589589275285</v>
          </cell>
        </row>
        <row r="38">
          <cell r="C38" t="str">
            <v>ANS</v>
          </cell>
          <cell r="D38" t="str">
            <v>Anesthesiology</v>
          </cell>
          <cell r="E38">
            <v>117844.72885590453</v>
          </cell>
          <cell r="G38">
            <v>117543.93884412336</v>
          </cell>
          <cell r="M38">
            <v>1.0025589580776262</v>
          </cell>
        </row>
        <row r="39">
          <cell r="C39" t="str">
            <v>LAB</v>
          </cell>
          <cell r="D39" t="str">
            <v>Laboratory Services</v>
          </cell>
          <cell r="E39">
            <v>3592081.6786642899</v>
          </cell>
          <cell r="G39">
            <v>1457279.5498395984</v>
          </cell>
          <cell r="M39">
            <v>2.4649228619585499</v>
          </cell>
        </row>
        <row r="41">
          <cell r="C41" t="str">
            <v>EKG</v>
          </cell>
          <cell r="D41" t="str">
            <v>Electrocardiography</v>
          </cell>
          <cell r="E41">
            <v>483048.34844258765</v>
          </cell>
          <cell r="G41">
            <v>101052.85443484527</v>
          </cell>
          <cell r="M41">
            <v>4.7801554062387952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11117.725821225902</v>
          </cell>
          <cell r="G42">
            <v>118.8196295945889</v>
          </cell>
          <cell r="M42">
            <v>93.568090215054909</v>
          </cell>
        </row>
        <row r="43">
          <cell r="C43" t="str">
            <v>RAD</v>
          </cell>
          <cell r="D43" t="str">
            <v>Radiology-Diagnostic</v>
          </cell>
          <cell r="E43">
            <v>3231967.8868466741</v>
          </cell>
          <cell r="G43">
            <v>133443.0854623302</v>
          </cell>
          <cell r="M43">
            <v>24.219822822959454</v>
          </cell>
        </row>
        <row r="44">
          <cell r="C44" t="str">
            <v>CAT</v>
          </cell>
          <cell r="D44" t="str">
            <v>CT Scanner</v>
          </cell>
          <cell r="E44">
            <v>885218.67178198451</v>
          </cell>
          <cell r="G44">
            <v>323691.67547693168</v>
          </cell>
          <cell r="M44">
            <v>2.7347588425859004</v>
          </cell>
        </row>
        <row r="45">
          <cell r="C45" t="str">
            <v>RAT</v>
          </cell>
          <cell r="D45" t="str">
            <v>Radiology-Therapeutic</v>
          </cell>
          <cell r="E45">
            <v>0</v>
          </cell>
          <cell r="G45">
            <v>0</v>
          </cell>
          <cell r="M45">
            <v>0</v>
          </cell>
        </row>
        <row r="46">
          <cell r="C46" t="str">
            <v>NUC</v>
          </cell>
          <cell r="D46" t="str">
            <v>Nuclear Medicine</v>
          </cell>
          <cell r="E46">
            <v>520692.77671012859</v>
          </cell>
          <cell r="G46">
            <v>33923.004249255129</v>
          </cell>
          <cell r="M46">
            <v>15.349253058020702</v>
          </cell>
        </row>
        <row r="47">
          <cell r="C47" t="str">
            <v>RES</v>
          </cell>
          <cell r="D47" t="str">
            <v>Respiratory Therapy</v>
          </cell>
          <cell r="E47">
            <v>254315.46562119719</v>
          </cell>
          <cell r="G47">
            <v>118051.62271602752</v>
          </cell>
          <cell r="M47">
            <v>2.15427335745271</v>
          </cell>
        </row>
        <row r="48">
          <cell r="C48" t="str">
            <v>PUL</v>
          </cell>
          <cell r="D48" t="str">
            <v>Pulmonary Function Testing</v>
          </cell>
          <cell r="E48">
            <v>0</v>
          </cell>
          <cell r="G48">
            <v>0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0</v>
          </cell>
          <cell r="G49">
            <v>0</v>
          </cell>
          <cell r="M49">
            <v>0</v>
          </cell>
        </row>
        <row r="50">
          <cell r="C50" t="str">
            <v>PTH</v>
          </cell>
          <cell r="D50" t="str">
            <v>Physical Therapy</v>
          </cell>
          <cell r="E50">
            <v>69222.097545158671</v>
          </cell>
          <cell r="G50">
            <v>7192.9083042760685</v>
          </cell>
          <cell r="M50">
            <v>9.6236591121295465</v>
          </cell>
        </row>
        <row r="51">
          <cell r="C51" t="str">
            <v>OTH</v>
          </cell>
          <cell r="D51" t="str">
            <v>Occupational Therapy</v>
          </cell>
          <cell r="E51">
            <v>3684.5355714092466</v>
          </cell>
          <cell r="G51">
            <v>481.75958908351504</v>
          </cell>
          <cell r="M51">
            <v>7.6480793634405835</v>
          </cell>
        </row>
        <row r="52">
          <cell r="C52" t="str">
            <v>STH</v>
          </cell>
          <cell r="D52" t="str">
            <v>Speech Language Pathology</v>
          </cell>
          <cell r="E52">
            <v>11.732030579582895</v>
          </cell>
          <cell r="G52">
            <v>1</v>
          </cell>
          <cell r="M52">
            <v>11.732030579582895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0</v>
          </cell>
          <cell r="G56">
            <v>0</v>
          </cell>
          <cell r="M56">
            <v>0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57679.278974635963</v>
          </cell>
          <cell r="G59">
            <v>194.43212115478181</v>
          </cell>
          <cell r="M59">
            <v>296.6550929551355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757386.25884257397</v>
          </cell>
          <cell r="G62">
            <v>38405.744820323707</v>
          </cell>
          <cell r="M62">
            <v>19.720650188816993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117626.14647868232</v>
          </cell>
          <cell r="G64">
            <v>50.768387190415261</v>
          </cell>
          <cell r="M64">
            <v>2316.9171405328661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1697675.0658850055</v>
          </cell>
          <cell r="G66">
            <v>32138.549448434576</v>
          </cell>
          <cell r="M66">
            <v>52.823636879096824</v>
          </cell>
        </row>
        <row r="67">
          <cell r="C67" t="str">
            <v>AMR</v>
          </cell>
          <cell r="D67" t="str">
            <v>Ambulance Services-Rebundled</v>
          </cell>
          <cell r="E67">
            <v>0</v>
          </cell>
          <cell r="G67">
            <v>0</v>
          </cell>
          <cell r="M67">
            <v>0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0</v>
          </cell>
          <cell r="G89">
            <v>0</v>
          </cell>
          <cell r="M89">
            <v>0</v>
          </cell>
        </row>
        <row r="90">
          <cell r="C90" t="str">
            <v>MSS</v>
          </cell>
          <cell r="D90" t="str">
            <v>Med/Surg Supplies</v>
          </cell>
          <cell r="E90">
            <v>2880550.234220441</v>
          </cell>
          <cell r="G90">
            <v>2523599.311174965</v>
          </cell>
          <cell r="M90">
            <v>1.1414451658251892</v>
          </cell>
        </row>
        <row r="91">
          <cell r="C91" t="str">
            <v>CDS</v>
          </cell>
          <cell r="D91" t="str">
            <v>Drugs Sold</v>
          </cell>
          <cell r="E91">
            <v>1117101.425758515</v>
          </cell>
          <cell r="G91">
            <v>612144.6893514609</v>
          </cell>
          <cell r="M91">
            <v>1.8248976838172566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106044</v>
          </cell>
          <cell r="K29">
            <v>5799.5452179625609</v>
          </cell>
          <cell r="L29">
            <v>1561.4534234426278</v>
          </cell>
          <cell r="M29">
            <v>345.69512135192696</v>
          </cell>
          <cell r="O29">
            <v>0</v>
          </cell>
          <cell r="P29">
            <v>0</v>
          </cell>
          <cell r="Q29">
            <v>7706.693762757116</v>
          </cell>
        </row>
        <row r="30">
          <cell r="I30" t="str">
            <v>CL</v>
          </cell>
          <cell r="J30">
            <v>16807</v>
          </cell>
          <cell r="K30">
            <v>400.25012112143833</v>
          </cell>
          <cell r="L30">
            <v>262.0940295568937</v>
          </cell>
          <cell r="M30">
            <v>31.105717131578707</v>
          </cell>
          <cell r="O30">
            <v>0</v>
          </cell>
          <cell r="P30">
            <v>0</v>
          </cell>
          <cell r="Q30">
            <v>693.44986780991064</v>
          </cell>
        </row>
        <row r="31">
          <cell r="I31" t="str">
            <v>PDC</v>
          </cell>
          <cell r="J31">
            <v>3020.25</v>
          </cell>
          <cell r="K31">
            <v>507.54837868109792</v>
          </cell>
          <cell r="L31">
            <v>330.88866453508319</v>
          </cell>
          <cell r="M31">
            <v>39.37558061350741</v>
          </cell>
          <cell r="O31">
            <v>0</v>
          </cell>
          <cell r="P31">
            <v>0</v>
          </cell>
          <cell r="Q31">
            <v>877.8126238296885</v>
          </cell>
        </row>
        <row r="32">
          <cell r="I32" t="str">
            <v>SDS</v>
          </cell>
          <cell r="J32">
            <v>945</v>
          </cell>
          <cell r="K32">
            <v>460.5416154432063</v>
          </cell>
          <cell r="L32">
            <v>10.718034922735612</v>
          </cell>
          <cell r="M32">
            <v>22.13180166956553</v>
          </cell>
          <cell r="O32">
            <v>0</v>
          </cell>
          <cell r="P32">
            <v>0</v>
          </cell>
          <cell r="Q32">
            <v>493.39145203550743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81153</v>
          </cell>
          <cell r="K34">
            <v>1434.9841962143323</v>
          </cell>
          <cell r="L34">
            <v>1352.4813073358391</v>
          </cell>
          <cell r="M34">
            <v>1319.9687435209089</v>
          </cell>
          <cell r="O34">
            <v>0</v>
          </cell>
          <cell r="P34">
            <v>0</v>
          </cell>
          <cell r="Q34">
            <v>4107.4342470710799</v>
          </cell>
        </row>
        <row r="35">
          <cell r="I35" t="str">
            <v>ORC</v>
          </cell>
          <cell r="J35">
            <v>72568</v>
          </cell>
          <cell r="K35">
            <v>485</v>
          </cell>
          <cell r="L35">
            <v>23.490448308398861</v>
          </cell>
          <cell r="M35">
            <v>425.76239089758587</v>
          </cell>
          <cell r="O35">
            <v>0</v>
          </cell>
          <cell r="P35">
            <v>0</v>
          </cell>
          <cell r="Q35">
            <v>934.25283920598474</v>
          </cell>
        </row>
        <row r="36">
          <cell r="I36" t="str">
            <v>ANS</v>
          </cell>
          <cell r="J36">
            <v>82906</v>
          </cell>
          <cell r="K36">
            <v>3.6</v>
          </cell>
          <cell r="L36">
            <v>45.743614387931167</v>
          </cell>
          <cell r="M36">
            <v>5.3003703111696225</v>
          </cell>
          <cell r="O36">
            <v>0</v>
          </cell>
          <cell r="P36">
            <v>0</v>
          </cell>
          <cell r="Q36">
            <v>54.643984699100791</v>
          </cell>
        </row>
        <row r="37">
          <cell r="I37" t="str">
            <v>LAB</v>
          </cell>
          <cell r="J37">
            <v>1317375</v>
          </cell>
          <cell r="K37">
            <v>1656.702609933064</v>
          </cell>
          <cell r="L37">
            <v>696.95180766510589</v>
          </cell>
          <cell r="M37">
            <v>1483.3166010807299</v>
          </cell>
          <cell r="O37">
            <v>0</v>
          </cell>
          <cell r="P37">
            <v>0</v>
          </cell>
          <cell r="Q37">
            <v>3836.9710186788998</v>
          </cell>
        </row>
        <row r="38">
          <cell r="I38" t="str">
            <v>EKG</v>
          </cell>
          <cell r="J38">
            <v>67956</v>
          </cell>
          <cell r="K38">
            <v>215.25861804923366</v>
          </cell>
          <cell r="L38">
            <v>123.53237824490853</v>
          </cell>
          <cell r="M38">
            <v>194.27889129783321</v>
          </cell>
          <cell r="O38">
            <v>0</v>
          </cell>
          <cell r="P38">
            <v>0</v>
          </cell>
          <cell r="Q38">
            <v>533.06988759197543</v>
          </cell>
        </row>
        <row r="39">
          <cell r="I39" t="str">
            <v>IRC</v>
          </cell>
          <cell r="J39">
            <v>110</v>
          </cell>
          <cell r="K39">
            <v>4.9094310182475382</v>
          </cell>
          <cell r="L39">
            <v>17.811936340803118</v>
          </cell>
          <cell r="M39">
            <v>5.1351323179069741</v>
          </cell>
          <cell r="O39">
            <v>0</v>
          </cell>
          <cell r="P39">
            <v>0</v>
          </cell>
          <cell r="Q39">
            <v>27.856499676957633</v>
          </cell>
        </row>
        <row r="40">
          <cell r="I40" t="str">
            <v>RAD</v>
          </cell>
          <cell r="J40">
            <v>103091</v>
          </cell>
          <cell r="K40">
            <v>1351.4879804688419</v>
          </cell>
          <cell r="L40">
            <v>918.35492667494589</v>
          </cell>
          <cell r="M40">
            <v>1226.4727172462697</v>
          </cell>
          <cell r="O40">
            <v>0</v>
          </cell>
          <cell r="P40">
            <v>0</v>
          </cell>
          <cell r="Q40">
            <v>3496.3156243900576</v>
          </cell>
        </row>
        <row r="41">
          <cell r="I41" t="str">
            <v>CAT</v>
          </cell>
          <cell r="J41">
            <v>262568</v>
          </cell>
          <cell r="K41">
            <v>598.15342002272234</v>
          </cell>
          <cell r="L41">
            <v>73.817973463830327</v>
          </cell>
          <cell r="M41">
            <v>527.20147594912498</v>
          </cell>
          <cell r="O41">
            <v>0</v>
          </cell>
          <cell r="P41">
            <v>0</v>
          </cell>
          <cell r="Q41">
            <v>1199.1728694356775</v>
          </cell>
        </row>
        <row r="42">
          <cell r="I42" t="str">
            <v>RAT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 t="str">
            <v>NUC</v>
          </cell>
          <cell r="J43">
            <v>21212</v>
          </cell>
          <cell r="K43">
            <v>267.27663153833242</v>
          </cell>
          <cell r="L43">
            <v>93.782836566324718</v>
          </cell>
          <cell r="M43">
            <v>238.42800544408183</v>
          </cell>
          <cell r="O43">
            <v>0</v>
          </cell>
          <cell r="P43">
            <v>0</v>
          </cell>
          <cell r="Q43">
            <v>599.48747354873899</v>
          </cell>
        </row>
        <row r="44">
          <cell r="I44" t="str">
            <v>RES</v>
          </cell>
          <cell r="J44">
            <v>99584</v>
          </cell>
          <cell r="K44">
            <v>654.29606375429501</v>
          </cell>
          <cell r="L44">
            <v>153.80180096508207</v>
          </cell>
          <cell r="M44">
            <v>580.11547486634299</v>
          </cell>
          <cell r="O44">
            <v>0</v>
          </cell>
          <cell r="P44">
            <v>0</v>
          </cell>
          <cell r="Q44">
            <v>1388.21333958572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I47" t="str">
            <v>PTH</v>
          </cell>
          <cell r="J47">
            <v>4314</v>
          </cell>
          <cell r="K47">
            <v>35.469528841695904</v>
          </cell>
          <cell r="L47">
            <v>30.53246686638099</v>
          </cell>
          <cell r="M47">
            <v>32.490521169034473</v>
          </cell>
          <cell r="O47">
            <v>0</v>
          </cell>
          <cell r="P47">
            <v>0</v>
          </cell>
          <cell r="Q47">
            <v>98.49251687711137</v>
          </cell>
        </row>
        <row r="48">
          <cell r="I48" t="str">
            <v>OTH</v>
          </cell>
          <cell r="J48">
            <v>288</v>
          </cell>
          <cell r="K48">
            <v>0</v>
          </cell>
          <cell r="L48">
            <v>8.3032061142194191</v>
          </cell>
          <cell r="M48">
            <v>0.38994408029359434</v>
          </cell>
          <cell r="O48">
            <v>0</v>
          </cell>
          <cell r="P48">
            <v>0</v>
          </cell>
          <cell r="Q48">
            <v>8.693150194513013</v>
          </cell>
        </row>
        <row r="49">
          <cell r="I49" t="str">
            <v>STH</v>
          </cell>
          <cell r="J49">
            <v>0</v>
          </cell>
          <cell r="K49">
            <v>0</v>
          </cell>
          <cell r="L49">
            <v>4.1104457748816277</v>
          </cell>
          <cell r="M49">
            <v>0.19303916767018492</v>
          </cell>
          <cell r="O49">
            <v>0</v>
          </cell>
          <cell r="P49">
            <v>0</v>
          </cell>
          <cell r="Q49">
            <v>4.3034849425518127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188</v>
          </cell>
          <cell r="K57">
            <v>18.899999999999999</v>
          </cell>
          <cell r="L57">
            <v>32.509072034943642</v>
          </cell>
          <cell r="M57">
            <v>18.075301236933672</v>
          </cell>
          <cell r="O57">
            <v>0</v>
          </cell>
          <cell r="P57">
            <v>0</v>
          </cell>
          <cell r="Q57">
            <v>69.484373271877317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28725</v>
          </cell>
          <cell r="K59">
            <v>645.9</v>
          </cell>
          <cell r="L59">
            <v>40.159115836187752</v>
          </cell>
          <cell r="M59">
            <v>567.42698924392209</v>
          </cell>
          <cell r="O59">
            <v>0</v>
          </cell>
          <cell r="P59">
            <v>0</v>
          </cell>
          <cell r="Q59">
            <v>1253.4861050801098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49</v>
          </cell>
          <cell r="K61">
            <v>106.43945882728386</v>
          </cell>
          <cell r="L61">
            <v>0.87372159813154759</v>
          </cell>
          <cell r="M61">
            <v>93.23793204357257</v>
          </cell>
          <cell r="O61">
            <v>0</v>
          </cell>
          <cell r="P61">
            <v>0</v>
          </cell>
          <cell r="Q61">
            <v>200.55111246898798</v>
          </cell>
        </row>
        <row r="62">
          <cell r="I62" t="str">
            <v>RHB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I63" t="str">
            <v>OBV</v>
          </cell>
          <cell r="J63">
            <v>24730</v>
          </cell>
          <cell r="K63">
            <v>1722.9462496709943</v>
          </cell>
          <cell r="L63">
            <v>824.64931476400034</v>
          </cell>
          <cell r="M63">
            <v>119.6429181292262</v>
          </cell>
          <cell r="O63">
            <v>0</v>
          </cell>
          <cell r="P63">
            <v>0</v>
          </cell>
          <cell r="Q63">
            <v>2667.2384825642207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10.984811984597453</v>
          </cell>
          <cell r="M64">
            <v>0.51588053429101144</v>
          </cell>
          <cell r="O64">
            <v>0</v>
          </cell>
          <cell r="P64">
            <v>0</v>
          </cell>
          <cell r="Q64">
            <v>11.500692518888464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 t="str">
            <v/>
          </cell>
          <cell r="K99">
            <v>2995.3</v>
          </cell>
          <cell r="L99">
            <v>373.09943820675778</v>
          </cell>
          <cell r="M99">
            <v>326.68064258122763</v>
          </cell>
          <cell r="O99">
            <v>0</v>
          </cell>
          <cell r="P99">
            <v>0</v>
          </cell>
          <cell r="Q99">
            <v>3695.0800807879859</v>
          </cell>
        </row>
        <row r="100">
          <cell r="I100" t="str">
            <v>CDS</v>
          </cell>
          <cell r="J100" t="str">
            <v/>
          </cell>
          <cell r="K100">
            <v>702.4</v>
          </cell>
          <cell r="L100">
            <v>255.87529040608305</v>
          </cell>
          <cell r="M100">
            <v>224.04082057125817</v>
          </cell>
          <cell r="O100">
            <v>0</v>
          </cell>
          <cell r="P100">
            <v>0</v>
          </cell>
          <cell r="Q100">
            <v>1182.3161109773412</v>
          </cell>
        </row>
      </sheetData>
      <sheetData sheetId="63"/>
      <sheetData sheetId="64">
        <row r="769">
          <cell r="B769">
            <v>210055</v>
          </cell>
        </row>
        <row r="805">
          <cell r="B805">
            <v>210055</v>
          </cell>
        </row>
        <row r="841">
          <cell r="B841">
            <v>210055</v>
          </cell>
        </row>
        <row r="877">
          <cell r="B877">
            <v>210055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127.3</v>
          </cell>
          <cell r="F10">
            <v>220.4938106435653</v>
          </cell>
          <cell r="G10">
            <v>347.79381064356528</v>
          </cell>
          <cell r="H10">
            <v>2.3264593692841826</v>
          </cell>
          <cell r="I10">
            <v>54.71834225033912</v>
          </cell>
          <cell r="K10">
            <v>222.5</v>
          </cell>
          <cell r="L10">
            <v>302.8963274906917</v>
          </cell>
          <cell r="M10">
            <v>525.39632749069165</v>
          </cell>
          <cell r="N10">
            <v>14.785697115384618</v>
          </cell>
          <cell r="O10">
            <v>15.048326654039682</v>
          </cell>
          <cell r="Q10">
            <v>-95.2</v>
          </cell>
          <cell r="R10">
            <v>-82.402516847126407</v>
          </cell>
          <cell r="S10">
            <v>-177.60251684712637</v>
          </cell>
          <cell r="T10">
            <v>-12.459237746100435</v>
          </cell>
          <cell r="U10">
            <v>39.670015596299436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466</v>
          </cell>
          <cell r="G11">
            <v>466</v>
          </cell>
          <cell r="H11">
            <v>0</v>
          </cell>
          <cell r="I11">
            <v>0</v>
          </cell>
          <cell r="K11">
            <v>0</v>
          </cell>
          <cell r="L11">
            <v>387.2</v>
          </cell>
          <cell r="M11">
            <v>387.2</v>
          </cell>
          <cell r="N11">
            <v>0</v>
          </cell>
          <cell r="O11">
            <v>0</v>
          </cell>
          <cell r="Q11">
            <v>0</v>
          </cell>
          <cell r="R11">
            <v>78.800000000000011</v>
          </cell>
          <cell r="S11">
            <v>78.800000000000011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Y12" t="str">
            <v>Out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0</v>
          </cell>
          <cell r="F13">
            <v>232.7</v>
          </cell>
          <cell r="G13">
            <v>232.7</v>
          </cell>
          <cell r="H13">
            <v>0</v>
          </cell>
          <cell r="I13">
            <v>0</v>
          </cell>
          <cell r="K13">
            <v>0</v>
          </cell>
          <cell r="L13">
            <v>0.1</v>
          </cell>
          <cell r="M13">
            <v>0.1</v>
          </cell>
          <cell r="N13">
            <v>0</v>
          </cell>
          <cell r="O13">
            <v>0</v>
          </cell>
          <cell r="Q13">
            <v>0</v>
          </cell>
          <cell r="R13">
            <v>232.6</v>
          </cell>
          <cell r="S13">
            <v>232.6</v>
          </cell>
          <cell r="T13">
            <v>0</v>
          </cell>
          <cell r="U13">
            <v>0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842.5</v>
          </cell>
          <cell r="F14">
            <v>3438.8030240511966</v>
          </cell>
          <cell r="G14">
            <v>4281.3030240511962</v>
          </cell>
          <cell r="H14">
            <v>7.813221153846154</v>
          </cell>
          <cell r="I14">
            <v>107.83004645725009</v>
          </cell>
          <cell r="K14">
            <v>1168</v>
          </cell>
          <cell r="L14">
            <v>3331.9945893807853</v>
          </cell>
          <cell r="M14">
            <v>4499.9945893807853</v>
          </cell>
          <cell r="N14">
            <v>13.325000000000006</v>
          </cell>
          <cell r="O14">
            <v>87.65478424015005</v>
          </cell>
          <cell r="Q14">
            <v>-325.5</v>
          </cell>
          <cell r="R14">
            <v>106.80843467041132</v>
          </cell>
          <cell r="S14">
            <v>-218.69156532958914</v>
          </cell>
          <cell r="T14">
            <v>-5.5117788461538524</v>
          </cell>
          <cell r="U14">
            <v>20.175262217100041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599.4</v>
          </cell>
          <cell r="F15">
            <v>689.84850268909008</v>
          </cell>
          <cell r="G15">
            <v>1289.2485026890899</v>
          </cell>
          <cell r="H15">
            <v>12.017668269230768</v>
          </cell>
          <cell r="I15">
            <v>49.876563953313934</v>
          </cell>
          <cell r="K15">
            <v>822.6</v>
          </cell>
          <cell r="L15">
            <v>590.44586862619587</v>
          </cell>
          <cell r="M15">
            <v>1413.0458686261959</v>
          </cell>
          <cell r="N15">
            <v>19.240558023399565</v>
          </cell>
          <cell r="O15">
            <v>42.753437764101655</v>
          </cell>
          <cell r="Q15">
            <v>-223.20000000000005</v>
          </cell>
          <cell r="R15">
            <v>99.402634062894208</v>
          </cell>
          <cell r="S15">
            <v>-123.79736593710595</v>
          </cell>
          <cell r="T15">
            <v>-7.2228897541687971</v>
          </cell>
          <cell r="U15">
            <v>7.1231261892122788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209.2</v>
          </cell>
          <cell r="F16">
            <v>163.89943820675776</v>
          </cell>
          <cell r="G16">
            <v>373.09943820675778</v>
          </cell>
          <cell r="H16">
            <v>2.1891826923076922</v>
          </cell>
          <cell r="I16">
            <v>95.560777423959593</v>
          </cell>
          <cell r="K16">
            <v>211.2</v>
          </cell>
          <cell r="L16">
            <v>111.97591772884348</v>
          </cell>
          <cell r="M16">
            <v>323.1759177288435</v>
          </cell>
          <cell r="N16">
            <v>2.6203124999999998</v>
          </cell>
          <cell r="O16">
            <v>80.601073345259394</v>
          </cell>
          <cell r="Q16">
            <v>-2</v>
          </cell>
          <cell r="R16">
            <v>51.92352047791428</v>
          </cell>
          <cell r="S16">
            <v>49.92352047791428</v>
          </cell>
          <cell r="T16">
            <v>-0.43112980769230758</v>
          </cell>
          <cell r="U16">
            <v>14.959704078700199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389.4</v>
          </cell>
          <cell r="F17">
            <v>-133.52470959391695</v>
          </cell>
          <cell r="G17">
            <v>255.87529040608302</v>
          </cell>
          <cell r="H17">
            <v>3.4788461538461539</v>
          </cell>
          <cell r="I17">
            <v>111.93366500829187</v>
          </cell>
          <cell r="K17">
            <v>965.9</v>
          </cell>
          <cell r="L17">
            <v>131.49247987201028</v>
          </cell>
          <cell r="M17">
            <v>1097.3924798720102</v>
          </cell>
          <cell r="N17">
            <v>8.8250480769230784</v>
          </cell>
          <cell r="O17">
            <v>109.44982866730949</v>
          </cell>
          <cell r="Q17">
            <v>-576.5</v>
          </cell>
          <cell r="R17">
            <v>-265.01718946592723</v>
          </cell>
          <cell r="S17">
            <v>-841.51718946592723</v>
          </cell>
          <cell r="T17">
            <v>-5.346201923076924</v>
          </cell>
          <cell r="U17">
            <v>2.4838363409823785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9.9</v>
          </cell>
          <cell r="F18">
            <v>525.46647781556453</v>
          </cell>
          <cell r="G18">
            <v>535.36647781556451</v>
          </cell>
          <cell r="H18">
            <v>0.16822105746942359</v>
          </cell>
          <cell r="I18">
            <v>58.851134031180706</v>
          </cell>
          <cell r="K18">
            <v>48.5</v>
          </cell>
          <cell r="L18">
            <v>73.615070316634274</v>
          </cell>
          <cell r="M18">
            <v>122.11507031663427</v>
          </cell>
          <cell r="N18">
            <v>0.22447390217772639</v>
          </cell>
          <cell r="O18">
            <v>216.06075151489236</v>
          </cell>
          <cell r="Q18">
            <v>-38.6</v>
          </cell>
          <cell r="R18">
            <v>451.85140749893026</v>
          </cell>
          <cell r="S18">
            <v>413.25140749893023</v>
          </cell>
          <cell r="T18">
            <v>-5.6252844708302802E-2</v>
          </cell>
          <cell r="U18">
            <v>-157.20961748371167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724.7</v>
          </cell>
          <cell r="F19">
            <v>675.0530432738625</v>
          </cell>
          <cell r="G19">
            <v>1399.7530432738627</v>
          </cell>
          <cell r="H19">
            <v>11.054447115384615</v>
          </cell>
          <cell r="I19">
            <v>65.557326606721546</v>
          </cell>
          <cell r="K19">
            <v>1100.7</v>
          </cell>
          <cell r="L19">
            <v>120.18464443639996</v>
          </cell>
          <cell r="M19">
            <v>1220.8846444364001</v>
          </cell>
          <cell r="N19">
            <v>16.155889423076921</v>
          </cell>
          <cell r="O19">
            <v>68.129953800486561</v>
          </cell>
          <cell r="Q19">
            <v>-376</v>
          </cell>
          <cell r="R19">
            <v>554.86839883746256</v>
          </cell>
          <cell r="S19">
            <v>178.86839883746256</v>
          </cell>
          <cell r="T19">
            <v>-5.1014423076923059</v>
          </cell>
          <cell r="U19">
            <v>-2.5726271937650154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430.3</v>
          </cell>
          <cell r="F20">
            <v>2958.5333082328575</v>
          </cell>
          <cell r="G20">
            <v>3388.8333082328577</v>
          </cell>
          <cell r="H20">
            <v>7.2121875963767295</v>
          </cell>
          <cell r="I20">
            <v>59.662896208658637</v>
          </cell>
          <cell r="K20">
            <v>167.3</v>
          </cell>
          <cell r="L20">
            <v>12065.94876633716</v>
          </cell>
          <cell r="M20">
            <v>12233.248766337159</v>
          </cell>
          <cell r="N20">
            <v>6.6844203285915045</v>
          </cell>
          <cell r="O20">
            <v>25.028348274928476</v>
          </cell>
          <cell r="Q20">
            <v>263</v>
          </cell>
          <cell r="R20">
            <v>-9107.4154581043022</v>
          </cell>
          <cell r="S20">
            <v>-8844.4154581043022</v>
          </cell>
          <cell r="T20">
            <v>0.52776726778522498</v>
          </cell>
          <cell r="U20">
            <v>34.634547933730161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583.20000000000005</v>
          </cell>
          <cell r="G21">
            <v>583.20000000000005</v>
          </cell>
          <cell r="H21">
            <v>0</v>
          </cell>
          <cell r="I21">
            <v>0</v>
          </cell>
          <cell r="K21">
            <v>0</v>
          </cell>
          <cell r="L21">
            <v>517</v>
          </cell>
          <cell r="M21">
            <v>517</v>
          </cell>
          <cell r="N21">
            <v>0</v>
          </cell>
          <cell r="O21">
            <v>0</v>
          </cell>
          <cell r="Q21">
            <v>0</v>
          </cell>
          <cell r="R21">
            <v>66.200000000000045</v>
          </cell>
          <cell r="S21">
            <v>66.200000000000045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122.36757999999999</v>
          </cell>
          <cell r="L22">
            <v>38.889738134143776</v>
          </cell>
          <cell r="M22">
            <v>161.25731813414376</v>
          </cell>
          <cell r="N22">
            <v>1.3643509615384617</v>
          </cell>
          <cell r="O22">
            <v>89.689224729989235</v>
          </cell>
          <cell r="Q22">
            <v>-122.36757999999999</v>
          </cell>
          <cell r="R22">
            <v>-38.889738134143776</v>
          </cell>
          <cell r="S22">
            <v>-161.25731813414376</v>
          </cell>
          <cell r="T22">
            <v>-1.3643509615384617</v>
          </cell>
          <cell r="U22">
            <v>-89.689224729989235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445.5</v>
          </cell>
          <cell r="F23">
            <v>63.942383133676294</v>
          </cell>
          <cell r="G23">
            <v>509.44238313367629</v>
          </cell>
          <cell r="H23">
            <v>2.7884615384615383</v>
          </cell>
          <cell r="I23">
            <v>159.76551724137931</v>
          </cell>
          <cell r="K23">
            <v>422.9</v>
          </cell>
          <cell r="L23">
            <v>43.842860230494132</v>
          </cell>
          <cell r="M23">
            <v>466.7428602304941</v>
          </cell>
          <cell r="N23">
            <v>3.6174278846153856</v>
          </cell>
          <cell r="O23">
            <v>116.90626972787982</v>
          </cell>
          <cell r="Q23">
            <v>22.600000000000023</v>
          </cell>
          <cell r="R23">
            <v>20.099522903182162</v>
          </cell>
          <cell r="S23">
            <v>42.699522903182185</v>
          </cell>
          <cell r="T23">
            <v>-0.82896634615384723</v>
          </cell>
          <cell r="U23">
            <v>42.859247513499497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2529.0360000000001</v>
          </cell>
          <cell r="L28">
            <v>123.12007722713649</v>
          </cell>
          <cell r="M28">
            <v>2652.1560772271364</v>
          </cell>
          <cell r="N28">
            <v>27.220235793653554</v>
          </cell>
          <cell r="O28">
            <v>92.910142996984959</v>
          </cell>
          <cell r="Q28">
            <v>-2529.0360000000001</v>
          </cell>
          <cell r="R28">
            <v>-123.12007722713649</v>
          </cell>
          <cell r="S28">
            <v>-2652.1560772271364</v>
          </cell>
          <cell r="T28">
            <v>-27.220235793653554</v>
          </cell>
          <cell r="U28">
            <v>-92.910142996984959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738.45132000000001</v>
          </cell>
          <cell r="L30">
            <v>60.181971466466329</v>
          </cell>
          <cell r="M30">
            <v>798.63329146646629</v>
          </cell>
          <cell r="N30">
            <v>7.3522641137429847</v>
          </cell>
          <cell r="O30">
            <v>100.43862796219106</v>
          </cell>
          <cell r="Q30">
            <v>-738.45132000000001</v>
          </cell>
          <cell r="R30">
            <v>-60.181971466466329</v>
          </cell>
          <cell r="S30">
            <v>-798.63329146646629</v>
          </cell>
          <cell r="T30">
            <v>-7.3522641137429847</v>
          </cell>
          <cell r="U30">
            <v>-100.43862796219106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317.39999999999998</v>
          </cell>
          <cell r="L32">
            <v>149.01790200889516</v>
          </cell>
          <cell r="M32">
            <v>466.41790200889511</v>
          </cell>
          <cell r="N32">
            <v>3.2456726302498993</v>
          </cell>
          <cell r="O32">
            <v>97.791748016053575</v>
          </cell>
          <cell r="Q32">
            <v>-317.39999999999998</v>
          </cell>
          <cell r="R32">
            <v>-149.01790200889516</v>
          </cell>
          <cell r="S32">
            <v>-466.41790200889511</v>
          </cell>
          <cell r="T32">
            <v>-3.2456726302498993</v>
          </cell>
          <cell r="U32">
            <v>-97.791748016053575</v>
          </cell>
          <cell r="Y32" t="str">
            <v>In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537.75873419999994</v>
          </cell>
          <cell r="L33">
            <v>174.59519900975519</v>
          </cell>
          <cell r="M33">
            <v>712.35393320975516</v>
          </cell>
          <cell r="N33">
            <v>4.6644231820348319</v>
          </cell>
          <cell r="O33">
            <v>115.2894394897946</v>
          </cell>
          <cell r="Q33">
            <v>-537.75873419999994</v>
          </cell>
          <cell r="R33">
            <v>-174.59519900975519</v>
          </cell>
          <cell r="S33">
            <v>-712.35393320975516</v>
          </cell>
          <cell r="T33">
            <v>-4.6644231820348319</v>
          </cell>
          <cell r="U33">
            <v>-115.2894394897946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865.08230400000002</v>
          </cell>
          <cell r="L44">
            <v>177.17564020076526</v>
          </cell>
          <cell r="M44">
            <v>1042.2579442007652</v>
          </cell>
          <cell r="N44">
            <v>16.545930415619772</v>
          </cell>
          <cell r="O44">
            <v>52.283690446524588</v>
          </cell>
          <cell r="Q44">
            <v>-865.08230400000002</v>
          </cell>
          <cell r="R44">
            <v>-177.17564020076526</v>
          </cell>
          <cell r="S44">
            <v>-1042.2579442007652</v>
          </cell>
          <cell r="T44">
            <v>-16.545930415619772</v>
          </cell>
          <cell r="U44">
            <v>-52.283690446524588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4359.8</v>
          </cell>
          <cell r="F45">
            <v>1439.7452179625604</v>
          </cell>
          <cell r="G45">
            <v>5799.5452179625609</v>
          </cell>
          <cell r="H45">
            <v>37.15903636356758</v>
          </cell>
          <cell r="I45">
            <v>117.32812329532172</v>
          </cell>
          <cell r="K45">
            <v>4301.8999999999996</v>
          </cell>
          <cell r="L45">
            <v>787.94157821755391</v>
          </cell>
          <cell r="M45">
            <v>5089.8415782175534</v>
          </cell>
          <cell r="N45">
            <v>40.836086961850903</v>
          </cell>
          <cell r="O45">
            <v>105.34554899980591</v>
          </cell>
          <cell r="Q45">
            <v>57.900000000000546</v>
          </cell>
          <cell r="R45">
            <v>651.80363974500654</v>
          </cell>
          <cell r="S45">
            <v>709.70363974500742</v>
          </cell>
          <cell r="T45">
            <v>-3.6770505982833228</v>
          </cell>
          <cell r="U45">
            <v>11.982574295515803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109.358</v>
          </cell>
          <cell r="F46">
            <v>290.89212112143832</v>
          </cell>
          <cell r="G46">
            <v>400.25012112143833</v>
          </cell>
          <cell r="H46">
            <v>1.1168159481524305</v>
          </cell>
          <cell r="I46">
            <v>97.919446960721672</v>
          </cell>
          <cell r="K46">
            <v>70.86</v>
          </cell>
          <cell r="L46">
            <v>202.43133304481867</v>
          </cell>
          <cell r="M46">
            <v>273.29133304481866</v>
          </cell>
          <cell r="N46">
            <v>0.52920889592066978</v>
          </cell>
          <cell r="O46">
            <v>133.89797591501969</v>
          </cell>
          <cell r="Q46">
            <v>38.498000000000005</v>
          </cell>
          <cell r="R46">
            <v>88.46078807661965</v>
          </cell>
          <cell r="S46">
            <v>126.95878807661967</v>
          </cell>
          <cell r="T46">
            <v>0.58760705223176068</v>
          </cell>
          <cell r="U46">
            <v>-35.978528954298014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427.11680000000001</v>
          </cell>
          <cell r="F47">
            <v>80.431578681097903</v>
          </cell>
          <cell r="G47">
            <v>507.54837868109792</v>
          </cell>
          <cell r="H47">
            <v>5.4380638595398763</v>
          </cell>
          <cell r="I47">
            <v>78.542071412184384</v>
          </cell>
          <cell r="K47">
            <v>325.3</v>
          </cell>
          <cell r="L47">
            <v>1.8495335006080535</v>
          </cell>
          <cell r="M47">
            <v>327.14953350060807</v>
          </cell>
          <cell r="N47">
            <v>3.7168269230769231</v>
          </cell>
          <cell r="O47">
            <v>87.520889923683868</v>
          </cell>
          <cell r="Q47">
            <v>101.8168</v>
          </cell>
          <cell r="R47">
            <v>78.582045180489857</v>
          </cell>
          <cell r="S47">
            <v>180.39884518048984</v>
          </cell>
          <cell r="T47">
            <v>1.7212369364629532</v>
          </cell>
          <cell r="U47">
            <v>-8.9788185114994832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416.3</v>
          </cell>
          <cell r="F49">
            <v>44.241615443206264</v>
          </cell>
          <cell r="G49">
            <v>460.5416154432063</v>
          </cell>
          <cell r="H49">
            <v>2.8539567142808444</v>
          </cell>
          <cell r="I49">
            <v>145.86766432612191</v>
          </cell>
          <cell r="K49">
            <v>381.8</v>
          </cell>
          <cell r="L49">
            <v>-23.077377029073791</v>
          </cell>
          <cell r="M49">
            <v>358.72262297092624</v>
          </cell>
          <cell r="N49">
            <v>0.3369714575943652</v>
          </cell>
          <cell r="O49">
            <v>1133.0336483857272</v>
          </cell>
          <cell r="Q49">
            <v>34.5</v>
          </cell>
          <cell r="R49">
            <v>67.318992472280058</v>
          </cell>
          <cell r="S49">
            <v>101.81899247228006</v>
          </cell>
          <cell r="T49">
            <v>2.5169852566864792</v>
          </cell>
          <cell r="U49">
            <v>-987.16598405960531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1249.5</v>
          </cell>
          <cell r="F51">
            <v>185.48419621433229</v>
          </cell>
          <cell r="G51">
            <v>1434.9841962143323</v>
          </cell>
          <cell r="H51">
            <v>9.0376878205723692</v>
          </cell>
          <cell r="I51">
            <v>138.25438815841588</v>
          </cell>
          <cell r="K51">
            <v>1420.4</v>
          </cell>
          <cell r="L51">
            <v>189.91053181713471</v>
          </cell>
          <cell r="M51">
            <v>1610.3105318171347</v>
          </cell>
          <cell r="N51">
            <v>13.562464214214616</v>
          </cell>
          <cell r="O51">
            <v>104.73023025648246</v>
          </cell>
          <cell r="Q51">
            <v>-170.90000000000009</v>
          </cell>
          <cell r="R51">
            <v>-4.4263356028024248</v>
          </cell>
          <cell r="S51">
            <v>-175.32633560280237</v>
          </cell>
          <cell r="T51">
            <v>-4.5247763936422469</v>
          </cell>
          <cell r="U51">
            <v>33.524157901933421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485</v>
          </cell>
          <cell r="G52">
            <v>485</v>
          </cell>
          <cell r="H52">
            <v>0</v>
          </cell>
          <cell r="I52">
            <v>0</v>
          </cell>
          <cell r="K52">
            <v>0</v>
          </cell>
          <cell r="L52">
            <v>557.1</v>
          </cell>
          <cell r="M52">
            <v>557.1</v>
          </cell>
          <cell r="N52">
            <v>0</v>
          </cell>
          <cell r="O52">
            <v>0</v>
          </cell>
          <cell r="Q52">
            <v>0</v>
          </cell>
          <cell r="R52">
            <v>-72.100000000000023</v>
          </cell>
          <cell r="S52">
            <v>-72.100000000000023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3.6</v>
          </cell>
          <cell r="G53">
            <v>3.6</v>
          </cell>
          <cell r="H53">
            <v>0</v>
          </cell>
          <cell r="I53">
            <v>0</v>
          </cell>
          <cell r="K53">
            <v>0</v>
          </cell>
          <cell r="L53">
            <v>50.2</v>
          </cell>
          <cell r="M53">
            <v>50.2</v>
          </cell>
          <cell r="N53">
            <v>0</v>
          </cell>
          <cell r="O53">
            <v>0</v>
          </cell>
          <cell r="Q53">
            <v>0</v>
          </cell>
          <cell r="R53">
            <v>-46.6</v>
          </cell>
          <cell r="S53">
            <v>-46.6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763.75</v>
          </cell>
          <cell r="F54">
            <v>892.95260993306385</v>
          </cell>
          <cell r="G54">
            <v>1656.7026099330637</v>
          </cell>
          <cell r="H54">
            <v>6.596778846153847</v>
          </cell>
          <cell r="I54">
            <v>115.77620196337081</v>
          </cell>
          <cell r="K54">
            <v>1216.8375000000001</v>
          </cell>
          <cell r="L54">
            <v>1316.3255466533169</v>
          </cell>
          <cell r="M54">
            <v>2533.163046653317</v>
          </cell>
          <cell r="N54">
            <v>10.98954326923077</v>
          </cell>
          <cell r="O54">
            <v>110.7268491682434</v>
          </cell>
          <cell r="Q54">
            <v>-453.08750000000009</v>
          </cell>
          <cell r="R54">
            <v>-423.37293672025305</v>
          </cell>
          <cell r="S54">
            <v>-876.46043672025326</v>
          </cell>
          <cell r="T54">
            <v>-4.3927644230769234</v>
          </cell>
          <cell r="U54">
            <v>5.0493527951274046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195.9</v>
          </cell>
          <cell r="F55">
            <v>19.358618049233648</v>
          </cell>
          <cell r="G55">
            <v>215.25861804923366</v>
          </cell>
          <cell r="H55">
            <v>1.2688701923076922</v>
          </cell>
          <cell r="I55">
            <v>154.38931514634842</v>
          </cell>
          <cell r="K55">
            <v>287.60000000000002</v>
          </cell>
          <cell r="L55">
            <v>0.27117494620485005</v>
          </cell>
          <cell r="M55">
            <v>287.87117494620486</v>
          </cell>
          <cell r="N55">
            <v>2.5496682692307688</v>
          </cell>
          <cell r="O55">
            <v>112.79898780195767</v>
          </cell>
          <cell r="Q55">
            <v>-91.700000000000017</v>
          </cell>
          <cell r="R55">
            <v>19.087443103028797</v>
          </cell>
          <cell r="S55">
            <v>-72.612556896971199</v>
          </cell>
          <cell r="T55">
            <v>-1.2807980769230767</v>
          </cell>
          <cell r="U55">
            <v>41.590327344390758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4.2</v>
          </cell>
          <cell r="F56">
            <v>0.70943101824753807</v>
          </cell>
          <cell r="G56">
            <v>4.9094310182475382</v>
          </cell>
          <cell r="H56">
            <v>3.9945457436856575E-2</v>
          </cell>
          <cell r="I56">
            <v>105.14336972205444</v>
          </cell>
          <cell r="K56">
            <v>29.7</v>
          </cell>
          <cell r="L56">
            <v>1.9196216279884453</v>
          </cell>
          <cell r="M56">
            <v>31.619621627988444</v>
          </cell>
          <cell r="N56">
            <v>0.29226614865074091</v>
          </cell>
          <cell r="O56">
            <v>101.61970565907585</v>
          </cell>
          <cell r="Q56">
            <v>-25.5</v>
          </cell>
          <cell r="R56">
            <v>-1.2101906097409072</v>
          </cell>
          <cell r="S56">
            <v>-26.710190609740906</v>
          </cell>
          <cell r="T56">
            <v>-0.25232069121388434</v>
          </cell>
          <cell r="U56">
            <v>3.5236640629785967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1152.5999999999999</v>
          </cell>
          <cell r="F57">
            <v>198.88798046884182</v>
          </cell>
          <cell r="G57">
            <v>1351.4879804688417</v>
          </cell>
          <cell r="H57">
            <v>10.794555113221897</v>
          </cell>
          <cell r="I57">
            <v>106.77605403007466</v>
          </cell>
          <cell r="K57">
            <v>1391.57032</v>
          </cell>
          <cell r="L57">
            <v>87.800911991095674</v>
          </cell>
          <cell r="M57">
            <v>1479.3712319910958</v>
          </cell>
          <cell r="N57">
            <v>13.465675924946588</v>
          </cell>
          <cell r="O57">
            <v>103.34203256904237</v>
          </cell>
          <cell r="Q57">
            <v>-238.97032000000013</v>
          </cell>
          <cell r="R57">
            <v>111.08706847774614</v>
          </cell>
          <cell r="S57">
            <v>-127.88325152225411</v>
          </cell>
          <cell r="T57">
            <v>-2.6711208117246912</v>
          </cell>
          <cell r="U57">
            <v>3.4340214610322874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531.79999999999995</v>
          </cell>
          <cell r="F58">
            <v>66.353420022722375</v>
          </cell>
          <cell r="G58">
            <v>598.15342002272234</v>
          </cell>
          <cell r="H58">
            <v>4.2377403846153845</v>
          </cell>
          <cell r="I58">
            <v>125.49140620568382</v>
          </cell>
          <cell r="K58">
            <v>517.4</v>
          </cell>
          <cell r="L58">
            <v>0.60224184448244888</v>
          </cell>
          <cell r="M58">
            <v>518.00224184448246</v>
          </cell>
          <cell r="N58">
            <v>4.5019230769230782</v>
          </cell>
          <cell r="O58">
            <v>114.92866296454503</v>
          </cell>
          <cell r="Q58">
            <v>14.399999999999977</v>
          </cell>
          <cell r="R58">
            <v>65.751178178239925</v>
          </cell>
          <cell r="S58">
            <v>80.151178178239888</v>
          </cell>
          <cell r="T58">
            <v>-0.26418269230769376</v>
          </cell>
          <cell r="U58">
            <v>10.56274324113879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0.3</v>
          </cell>
          <cell r="M59">
            <v>0.3</v>
          </cell>
          <cell r="N59">
            <v>0</v>
          </cell>
          <cell r="O59">
            <v>0</v>
          </cell>
          <cell r="Q59">
            <v>0</v>
          </cell>
          <cell r="R59">
            <v>-0.3</v>
          </cell>
          <cell r="S59">
            <v>-0.3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142</v>
          </cell>
          <cell r="F60">
            <v>125.27663153833242</v>
          </cell>
          <cell r="G60">
            <v>267.27663153833242</v>
          </cell>
          <cell r="H60">
            <v>0.80467788461538448</v>
          </cell>
          <cell r="I60">
            <v>176.4681280732257</v>
          </cell>
          <cell r="K60">
            <v>144.4</v>
          </cell>
          <cell r="L60">
            <v>189.16202413212241</v>
          </cell>
          <cell r="M60">
            <v>333.56202413212242</v>
          </cell>
          <cell r="N60">
            <v>0.92385576923076917</v>
          </cell>
          <cell r="O60">
            <v>156.30145398153644</v>
          </cell>
          <cell r="Q60">
            <v>-2.4000000000000057</v>
          </cell>
          <cell r="R60">
            <v>-63.885392593789987</v>
          </cell>
          <cell r="S60">
            <v>-66.285392593789993</v>
          </cell>
          <cell r="T60">
            <v>-0.1191778846153847</v>
          </cell>
          <cell r="U60">
            <v>20.166674091689259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582.29999999999995</v>
          </cell>
          <cell r="F61">
            <v>71.996063754295051</v>
          </cell>
          <cell r="G61">
            <v>654.29606375429501</v>
          </cell>
          <cell r="H61">
            <v>4.3847355769230774</v>
          </cell>
          <cell r="I61">
            <v>132.8016227625339</v>
          </cell>
          <cell r="K61">
            <v>993.6</v>
          </cell>
          <cell r="L61">
            <v>15.302232314195686</v>
          </cell>
          <cell r="M61">
            <v>1008.9022323141957</v>
          </cell>
          <cell r="N61">
            <v>10.459821888832613</v>
          </cell>
          <cell r="O61">
            <v>94.992057279752828</v>
          </cell>
          <cell r="Q61">
            <v>-411.30000000000007</v>
          </cell>
          <cell r="R61">
            <v>56.693831440099366</v>
          </cell>
          <cell r="S61">
            <v>-354.60616855990065</v>
          </cell>
          <cell r="T61">
            <v>-6.0750863119095353</v>
          </cell>
          <cell r="U61">
            <v>37.809565482781068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21.6</v>
          </cell>
          <cell r="L62">
            <v>0.21360475624192143</v>
          </cell>
          <cell r="M62">
            <v>21.813604756241922</v>
          </cell>
          <cell r="N62">
            <v>0.20264423076923077</v>
          </cell>
          <cell r="O62">
            <v>106.59074733096087</v>
          </cell>
          <cell r="Q62">
            <v>-21.6</v>
          </cell>
          <cell r="R62">
            <v>-0.21360475624192143</v>
          </cell>
          <cell r="S62">
            <v>-21.813604756241922</v>
          </cell>
          <cell r="T62">
            <v>-0.20264423076923077</v>
          </cell>
          <cell r="U62">
            <v>-106.59074733096087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K63">
            <v>1.3</v>
          </cell>
          <cell r="L63">
            <v>1.5815730862494656E-3</v>
          </cell>
          <cell r="M63">
            <v>1.3015815730862494</v>
          </cell>
          <cell r="N63">
            <v>2.3557692307692307E-2</v>
          </cell>
          <cell r="O63">
            <v>55.183673469387756</v>
          </cell>
          <cell r="Q63">
            <v>-1.3</v>
          </cell>
          <cell r="R63">
            <v>-1.5815730862494656E-3</v>
          </cell>
          <cell r="S63">
            <v>-1.3015815730862494</v>
          </cell>
          <cell r="T63">
            <v>-2.3557692307692307E-2</v>
          </cell>
          <cell r="U63">
            <v>-55.183673469387756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28</v>
          </cell>
          <cell r="F64">
            <v>7.4695288416958983</v>
          </cell>
          <cell r="G64">
            <v>35.469528841695897</v>
          </cell>
          <cell r="H64">
            <v>0.2143028846153846</v>
          </cell>
          <cell r="I64">
            <v>130.65619742007851</v>
          </cell>
          <cell r="K64">
            <v>338.5</v>
          </cell>
          <cell r="L64">
            <v>155.20524360564616</v>
          </cell>
          <cell r="M64">
            <v>493.70524360564616</v>
          </cell>
          <cell r="N64">
            <v>4.5466346153846144</v>
          </cell>
          <cell r="O64">
            <v>74.450671460293975</v>
          </cell>
          <cell r="Q64">
            <v>-310.5</v>
          </cell>
          <cell r="R64">
            <v>-147.73571476395026</v>
          </cell>
          <cell r="S64">
            <v>-458.23571476395028</v>
          </cell>
          <cell r="T64">
            <v>-4.3323317307692299</v>
          </cell>
          <cell r="U64">
            <v>56.205525959784538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K65">
            <v>105.7</v>
          </cell>
          <cell r="L65">
            <v>106.98056339639345</v>
          </cell>
          <cell r="M65">
            <v>212.68056339639344</v>
          </cell>
          <cell r="N65">
            <v>1.2</v>
          </cell>
          <cell r="O65">
            <v>88.083333333333343</v>
          </cell>
          <cell r="Q65">
            <v>-105.7</v>
          </cell>
          <cell r="R65">
            <v>-106.98056339639345</v>
          </cell>
          <cell r="S65">
            <v>-212.68056339639344</v>
          </cell>
          <cell r="T65">
            <v>-1.2</v>
          </cell>
          <cell r="U65">
            <v>-88.083333333333343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K66">
            <v>100.8</v>
          </cell>
          <cell r="L66">
            <v>7.3317209498278801E-2</v>
          </cell>
          <cell r="M66">
            <v>100.87331720949828</v>
          </cell>
          <cell r="N66">
            <v>1.0920673076923078</v>
          </cell>
          <cell r="O66">
            <v>92.302003081664097</v>
          </cell>
          <cell r="Q66">
            <v>-100.8</v>
          </cell>
          <cell r="R66">
            <v>-7.3317209498278801E-2</v>
          </cell>
          <cell r="S66">
            <v>-100.87331720949828</v>
          </cell>
          <cell r="T66">
            <v>-1.0920673076923078</v>
          </cell>
          <cell r="U66">
            <v>-92.302003081664097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K70">
            <v>129.5</v>
          </cell>
          <cell r="L70">
            <v>48.791185492659871</v>
          </cell>
          <cell r="M70">
            <v>178.29118549265988</v>
          </cell>
          <cell r="N70">
            <v>1.3582172064526825</v>
          </cell>
          <cell r="O70">
            <v>95.345574614108315</v>
          </cell>
          <cell r="Q70">
            <v>-129.5</v>
          </cell>
          <cell r="R70">
            <v>-48.791185492659871</v>
          </cell>
          <cell r="S70">
            <v>-178.29118549265988</v>
          </cell>
          <cell r="T70">
            <v>-1.3582172064526825</v>
          </cell>
          <cell r="U70">
            <v>-95.345574614108315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18.899999999999999</v>
          </cell>
          <cell r="G73">
            <v>18.899999999999999</v>
          </cell>
          <cell r="H73">
            <v>0</v>
          </cell>
          <cell r="I73">
            <v>0</v>
          </cell>
          <cell r="K73">
            <v>0</v>
          </cell>
          <cell r="L73">
            <v>73</v>
          </cell>
          <cell r="M73">
            <v>73</v>
          </cell>
          <cell r="N73">
            <v>0</v>
          </cell>
          <cell r="O73">
            <v>0</v>
          </cell>
          <cell r="Q73">
            <v>0</v>
          </cell>
          <cell r="R73">
            <v>-54.1</v>
          </cell>
          <cell r="S73">
            <v>-54.1</v>
          </cell>
          <cell r="T73">
            <v>0</v>
          </cell>
          <cell r="U73">
            <v>0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645.9</v>
          </cell>
          <cell r="G75">
            <v>645.9</v>
          </cell>
          <cell r="H75">
            <v>0</v>
          </cell>
          <cell r="I75">
            <v>0</v>
          </cell>
          <cell r="K75">
            <v>0</v>
          </cell>
          <cell r="L75">
            <v>645.4</v>
          </cell>
          <cell r="M75">
            <v>645.4</v>
          </cell>
          <cell r="N75">
            <v>0</v>
          </cell>
          <cell r="O75">
            <v>0</v>
          </cell>
          <cell r="Q75">
            <v>0</v>
          </cell>
          <cell r="R75">
            <v>0.5</v>
          </cell>
          <cell r="S75">
            <v>0.5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88.4</v>
          </cell>
          <cell r="F77">
            <v>18.039458827283841</v>
          </cell>
          <cell r="G77">
            <v>106.43945882728384</v>
          </cell>
          <cell r="H77">
            <v>0.64493219415905112</v>
          </cell>
          <cell r="I77">
            <v>137.0686729560272</v>
          </cell>
          <cell r="K77">
            <v>0</v>
          </cell>
          <cell r="L77">
            <v>56.9</v>
          </cell>
          <cell r="M77">
            <v>56.9</v>
          </cell>
          <cell r="N77">
            <v>0</v>
          </cell>
          <cell r="O77">
            <v>0</v>
          </cell>
          <cell r="Q77">
            <v>88.4</v>
          </cell>
          <cell r="R77">
            <v>-38.860541172716154</v>
          </cell>
          <cell r="S77">
            <v>49.539458827283845</v>
          </cell>
          <cell r="T77">
            <v>0.64493219415905112</v>
          </cell>
          <cell r="U77">
            <v>137.0686729560272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951.44</v>
          </cell>
          <cell r="L78">
            <v>48.976592698424398</v>
          </cell>
          <cell r="M78">
            <v>1000.4165926984244</v>
          </cell>
          <cell r="N78">
            <v>10.09318869203836</v>
          </cell>
          <cell r="O78">
            <v>94.265551653711611</v>
          </cell>
          <cell r="Q78">
            <v>-951.44</v>
          </cell>
          <cell r="R78">
            <v>-48.976592698424398</v>
          </cell>
          <cell r="S78">
            <v>-1000.4165926984244</v>
          </cell>
          <cell r="T78">
            <v>-10.09318869203836</v>
          </cell>
          <cell r="U78">
            <v>-94.265551653711611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1513.7</v>
          </cell>
          <cell r="F79">
            <v>209.24624967099427</v>
          </cell>
          <cell r="G79">
            <v>1722.9462496709943</v>
          </cell>
          <cell r="H79">
            <v>13.223557692307693</v>
          </cell>
          <cell r="I79">
            <v>114.4699509180149</v>
          </cell>
          <cell r="K79">
            <v>622.20000000000005</v>
          </cell>
          <cell r="L79">
            <v>30.841505741223664</v>
          </cell>
          <cell r="M79">
            <v>653.04150574122366</v>
          </cell>
          <cell r="N79">
            <v>5.0867628205128197</v>
          </cell>
          <cell r="O79">
            <v>122.31747812005774</v>
          </cell>
          <cell r="Q79">
            <v>891.5</v>
          </cell>
          <cell r="R79">
            <v>178.4047439297706</v>
          </cell>
          <cell r="S79">
            <v>1069.9047439297706</v>
          </cell>
          <cell r="T79">
            <v>8.1367948717948728</v>
          </cell>
          <cell r="U79">
            <v>-7.8475272020428406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2995.3</v>
          </cell>
          <cell r="G100">
            <v>2995.3</v>
          </cell>
          <cell r="H100">
            <v>0</v>
          </cell>
          <cell r="I100">
            <v>0</v>
          </cell>
          <cell r="K100">
            <v>0</v>
          </cell>
          <cell r="L100">
            <v>4166.1000000000004</v>
          </cell>
          <cell r="M100">
            <v>4166.1000000000004</v>
          </cell>
          <cell r="N100">
            <v>0</v>
          </cell>
          <cell r="O100">
            <v>0</v>
          </cell>
          <cell r="Q100">
            <v>0</v>
          </cell>
          <cell r="R100">
            <v>-1170.8000000000002</v>
          </cell>
          <cell r="S100">
            <v>-1170.8000000000002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702.4</v>
          </cell>
          <cell r="G101">
            <v>702.4</v>
          </cell>
          <cell r="H101">
            <v>0</v>
          </cell>
          <cell r="I101">
            <v>0</v>
          </cell>
          <cell r="K101">
            <v>0</v>
          </cell>
          <cell r="L101">
            <v>1624.2</v>
          </cell>
          <cell r="M101">
            <v>1624.2</v>
          </cell>
          <cell r="N101">
            <v>0</v>
          </cell>
          <cell r="O101">
            <v>0</v>
          </cell>
          <cell r="Q101">
            <v>0</v>
          </cell>
          <cell r="R101">
            <v>-921.80000000000007</v>
          </cell>
          <cell r="S101">
            <v>-921.80000000000007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306.7</v>
          </cell>
          <cell r="F113">
            <v>541.1</v>
          </cell>
          <cell r="G113">
            <v>847.8</v>
          </cell>
          <cell r="H113">
            <v>7.122939669177355</v>
          </cell>
          <cell r="I113">
            <v>43.058065102974751</v>
          </cell>
          <cell r="K113">
            <v>414.5</v>
          </cell>
          <cell r="L113">
            <v>660</v>
          </cell>
          <cell r="M113">
            <v>1074.5</v>
          </cell>
          <cell r="N113">
            <v>0</v>
          </cell>
          <cell r="O113">
            <v>0</v>
          </cell>
          <cell r="Q113">
            <v>-107.80000000000001</v>
          </cell>
          <cell r="R113">
            <v>-118.89999999999998</v>
          </cell>
          <cell r="S113">
            <v>-226.70000000000005</v>
          </cell>
          <cell r="T113">
            <v>7.122939669177355</v>
          </cell>
          <cell r="U113">
            <v>43.058065102974751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177.2</v>
          </cell>
          <cell r="G117">
            <v>177.2</v>
          </cell>
          <cell r="H117">
            <v>0</v>
          </cell>
          <cell r="I117">
            <v>0</v>
          </cell>
          <cell r="K117">
            <v>0</v>
          </cell>
          <cell r="L117">
            <v>0.5</v>
          </cell>
          <cell r="M117">
            <v>0.5</v>
          </cell>
          <cell r="N117">
            <v>0</v>
          </cell>
          <cell r="O117">
            <v>0</v>
          </cell>
          <cell r="Q117">
            <v>0</v>
          </cell>
          <cell r="R117">
            <v>176.7</v>
          </cell>
          <cell r="S117">
            <v>176.7</v>
          </cell>
          <cell r="T117">
            <v>0</v>
          </cell>
          <cell r="U117">
            <v>0</v>
          </cell>
          <cell r="Y117" t="str">
            <v>In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-1.1600000000015598E-2</v>
          </cell>
          <cell r="F122">
            <v>0</v>
          </cell>
          <cell r="G122">
            <v>-1.1600000000015598E-2</v>
          </cell>
          <cell r="H122">
            <v>0</v>
          </cell>
          <cell r="I122">
            <v>0</v>
          </cell>
          <cell r="K122">
            <v>-2.450799999999731E-2</v>
          </cell>
          <cell r="L122">
            <v>0</v>
          </cell>
          <cell r="M122">
            <v>-2.450799999999731E-2</v>
          </cell>
          <cell r="N122">
            <v>0</v>
          </cell>
          <cell r="O122">
            <v>0</v>
          </cell>
          <cell r="Q122">
            <v>1.2907999999981712E-2</v>
          </cell>
          <cell r="R122">
            <v>0</v>
          </cell>
          <cell r="S122">
            <v>1.2907999999981712E-2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1007.3</v>
          </cell>
          <cell r="G127">
            <v>1007.3</v>
          </cell>
          <cell r="H127">
            <v>0</v>
          </cell>
          <cell r="I127">
            <v>0</v>
          </cell>
          <cell r="K127">
            <v>0</v>
          </cell>
          <cell r="L127">
            <v>1716.7</v>
          </cell>
          <cell r="M127">
            <v>1716.7</v>
          </cell>
          <cell r="N127">
            <v>0</v>
          </cell>
          <cell r="O127">
            <v>0</v>
          </cell>
          <cell r="Q127">
            <v>0</v>
          </cell>
          <cell r="R127">
            <v>-709.40000000000009</v>
          </cell>
          <cell r="S127">
            <v>-709.40000000000009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95.7</v>
          </cell>
          <cell r="G128">
            <v>95.7</v>
          </cell>
          <cell r="H128">
            <v>0</v>
          </cell>
          <cell r="I128">
            <v>0</v>
          </cell>
          <cell r="K128">
            <v>0</v>
          </cell>
          <cell r="L128">
            <v>58.3</v>
          </cell>
          <cell r="M128">
            <v>58.3</v>
          </cell>
          <cell r="N128">
            <v>0</v>
          </cell>
          <cell r="O128">
            <v>0</v>
          </cell>
          <cell r="Q128">
            <v>0</v>
          </cell>
          <cell r="R128">
            <v>37.400000000000006</v>
          </cell>
          <cell r="S128">
            <v>37.400000000000006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2.3867999999999996</v>
          </cell>
          <cell r="F129">
            <v>305</v>
          </cell>
          <cell r="G129">
            <v>307.38679999999999</v>
          </cell>
          <cell r="H129">
            <v>1.125E-2</v>
          </cell>
          <cell r="I129">
            <v>212.15999999999997</v>
          </cell>
          <cell r="K129">
            <v>23.620749799999999</v>
          </cell>
          <cell r="L129">
            <v>3</v>
          </cell>
          <cell r="M129">
            <v>26.620749799999999</v>
          </cell>
          <cell r="N129">
            <v>0.17738496606334844</v>
          </cell>
          <cell r="O129">
            <v>133.16094550856391</v>
          </cell>
          <cell r="Q129">
            <v>-21.233949799999998</v>
          </cell>
          <cell r="R129">
            <v>302</v>
          </cell>
          <cell r="S129">
            <v>280.7660502</v>
          </cell>
          <cell r="T129">
            <v>-0.16613496606334843</v>
          </cell>
          <cell r="U129">
            <v>78.999054491436056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3260.4</v>
          </cell>
          <cell r="G130">
            <v>3260.4</v>
          </cell>
          <cell r="H130">
            <v>0</v>
          </cell>
          <cell r="I130">
            <v>0</v>
          </cell>
          <cell r="K130">
            <v>0</v>
          </cell>
          <cell r="L130">
            <v>3333.3</v>
          </cell>
          <cell r="M130">
            <v>3333.3</v>
          </cell>
          <cell r="N130">
            <v>0</v>
          </cell>
          <cell r="O130">
            <v>0</v>
          </cell>
          <cell r="Q130">
            <v>0</v>
          </cell>
          <cell r="R130">
            <v>-72.900000000000091</v>
          </cell>
          <cell r="S130">
            <v>-72.900000000000091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77.8</v>
          </cell>
          <cell r="G131">
            <v>77.8</v>
          </cell>
          <cell r="H131">
            <v>0</v>
          </cell>
          <cell r="I131">
            <v>0</v>
          </cell>
          <cell r="K131">
            <v>0</v>
          </cell>
          <cell r="L131">
            <v>461.8</v>
          </cell>
          <cell r="M131">
            <v>461.8</v>
          </cell>
          <cell r="N131">
            <v>0</v>
          </cell>
          <cell r="O131">
            <v>0</v>
          </cell>
          <cell r="Q131">
            <v>0</v>
          </cell>
          <cell r="R131">
            <v>-384</v>
          </cell>
          <cell r="S131">
            <v>-384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16.7</v>
          </cell>
          <cell r="G132">
            <v>16.7</v>
          </cell>
          <cell r="H132">
            <v>0</v>
          </cell>
          <cell r="I132">
            <v>0</v>
          </cell>
          <cell r="K132">
            <v>0</v>
          </cell>
          <cell r="L132">
            <v>18.3</v>
          </cell>
          <cell r="M132">
            <v>18.3</v>
          </cell>
          <cell r="N132">
            <v>0</v>
          </cell>
          <cell r="O132">
            <v>0</v>
          </cell>
          <cell r="Q132">
            <v>0</v>
          </cell>
          <cell r="R132">
            <v>-1.6000000000000014</v>
          </cell>
          <cell r="S132">
            <v>-1.6000000000000014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52.5</v>
          </cell>
          <cell r="G133">
            <v>52.5</v>
          </cell>
          <cell r="H133">
            <v>0</v>
          </cell>
          <cell r="I133">
            <v>0</v>
          </cell>
          <cell r="K133">
            <v>0</v>
          </cell>
          <cell r="L133">
            <v>2.9</v>
          </cell>
          <cell r="M133">
            <v>2.9</v>
          </cell>
          <cell r="N133">
            <v>0</v>
          </cell>
          <cell r="O133">
            <v>0</v>
          </cell>
          <cell r="Q133">
            <v>0</v>
          </cell>
          <cell r="R133">
            <v>49.6</v>
          </cell>
          <cell r="S133">
            <v>49.6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4317.6000000000004</v>
          </cell>
          <cell r="G140">
            <v>4317.6000000000004</v>
          </cell>
          <cell r="H140">
            <v>15.409121957403652</v>
          </cell>
          <cell r="I140">
            <v>0</v>
          </cell>
          <cell r="K140">
            <v>44.7</v>
          </cell>
          <cell r="L140">
            <v>8341.1</v>
          </cell>
          <cell r="M140">
            <v>8385.8000000000011</v>
          </cell>
          <cell r="N140">
            <v>0.31923076923076921</v>
          </cell>
          <cell r="O140">
            <v>140.02409638554218</v>
          </cell>
          <cell r="Q140">
            <v>-44.7</v>
          </cell>
          <cell r="R140">
            <v>-4023.5</v>
          </cell>
          <cell r="S140">
            <v>-4068.2000000000007</v>
          </cell>
          <cell r="T140">
            <v>15.089891188172883</v>
          </cell>
          <cell r="U140">
            <v>-140.02409638554218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650.4</v>
          </cell>
          <cell r="F141">
            <v>0</v>
          </cell>
          <cell r="G141">
            <v>650.4</v>
          </cell>
          <cell r="H141">
            <v>2.3374999999999999</v>
          </cell>
          <cell r="I141">
            <v>278.24598930481284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650.4</v>
          </cell>
          <cell r="R141">
            <v>0</v>
          </cell>
          <cell r="S141">
            <v>650.4</v>
          </cell>
          <cell r="T141">
            <v>2.3374999999999999</v>
          </cell>
          <cell r="U141">
            <v>278.24598930481284</v>
          </cell>
          <cell r="Y141" t="str">
            <v>In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Q143">
            <v>0</v>
          </cell>
          <cell r="R143">
            <v>-1</v>
          </cell>
          <cell r="S143">
            <v>-1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4448</v>
          </cell>
          <cell r="C9">
            <v>2652.1560772271364</v>
          </cell>
          <cell r="D9">
            <v>39.958750120446048</v>
          </cell>
          <cell r="E9">
            <v>1099.0497517723531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3791.1645791199353</v>
          </cell>
          <cell r="J9">
            <v>99.2</v>
          </cell>
          <cell r="K9">
            <v>0.19</v>
          </cell>
          <cell r="L9">
            <v>3890.5545791199352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3890.5545791199352</v>
          </cell>
          <cell r="T9">
            <v>814.4</v>
          </cell>
          <cell r="U9">
            <v>4704.9545791199353</v>
          </cell>
          <cell r="V9">
            <v>0</v>
          </cell>
          <cell r="W9">
            <v>0</v>
          </cell>
          <cell r="X9">
            <v>0</v>
          </cell>
          <cell r="Y9">
            <v>4704.9545791199353</v>
          </cell>
          <cell r="Z9">
            <v>1057.7685654496258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1365</v>
          </cell>
          <cell r="C11">
            <v>798.63329146646629</v>
          </cell>
          <cell r="D11">
            <v>9.4815367508511663</v>
          </cell>
          <cell r="E11">
            <v>330.85363300289941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1138.9684612202168</v>
          </cell>
          <cell r="J11">
            <v>29.9</v>
          </cell>
          <cell r="K11">
            <v>0.05</v>
          </cell>
          <cell r="L11">
            <v>1168.9184612202168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1168.9184612202168</v>
          </cell>
          <cell r="T11">
            <v>244.7</v>
          </cell>
          <cell r="U11">
            <v>1413.6184612202169</v>
          </cell>
          <cell r="V11">
            <v>0</v>
          </cell>
          <cell r="W11">
            <v>0</v>
          </cell>
          <cell r="X11">
            <v>0</v>
          </cell>
          <cell r="Y11">
            <v>1413.6184612202169</v>
          </cell>
          <cell r="Z11">
            <v>1035.6179203078514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752</v>
          </cell>
          <cell r="C13">
            <v>466.41790200889511</v>
          </cell>
          <cell r="D13">
            <v>11.655507963084133</v>
          </cell>
          <cell r="E13">
            <v>193.46231426368365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671.53572423566288</v>
          </cell>
          <cell r="J13">
            <v>17.5</v>
          </cell>
          <cell r="K13">
            <v>0.06</v>
          </cell>
          <cell r="L13">
            <v>689.09572423566283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689.09572423566283</v>
          </cell>
          <cell r="T13">
            <v>144.19999999999999</v>
          </cell>
          <cell r="U13">
            <v>833.29572423566287</v>
          </cell>
          <cell r="V13">
            <v>0</v>
          </cell>
          <cell r="W13">
            <v>0</v>
          </cell>
          <cell r="X13">
            <v>0</v>
          </cell>
          <cell r="Y13">
            <v>833.29572423566287</v>
          </cell>
          <cell r="Z13">
            <v>1108.1060162708284</v>
          </cell>
        </row>
        <row r="14">
          <cell r="A14" t="str">
            <v>MIS</v>
          </cell>
          <cell r="B14">
            <v>575</v>
          </cell>
          <cell r="C14">
            <v>712.35393320975516</v>
          </cell>
          <cell r="D14">
            <v>10.200546033559126</v>
          </cell>
          <cell r="E14">
            <v>295.17784285179175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1017.732322095106</v>
          </cell>
          <cell r="J14">
            <v>26.6</v>
          </cell>
          <cell r="K14">
            <v>17.169</v>
          </cell>
          <cell r="L14">
            <v>1061.5013220951062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1061.5013220951062</v>
          </cell>
          <cell r="T14">
            <v>222.2</v>
          </cell>
          <cell r="U14">
            <v>1283.7013220951062</v>
          </cell>
          <cell r="V14">
            <v>0</v>
          </cell>
          <cell r="W14">
            <v>0</v>
          </cell>
          <cell r="X14">
            <v>0</v>
          </cell>
          <cell r="Y14">
            <v>1283.7013220951062</v>
          </cell>
          <cell r="Z14">
            <v>2232.5240384262715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1268</v>
          </cell>
          <cell r="C23">
            <v>1042.2579442007652</v>
          </cell>
          <cell r="D23">
            <v>40.288395375988486</v>
          </cell>
          <cell r="E23">
            <v>432.86315745052144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1515.4094970272752</v>
          </cell>
          <cell r="J23">
            <v>39</v>
          </cell>
          <cell r="K23">
            <v>0.92</v>
          </cell>
          <cell r="L23">
            <v>1555.3294970272752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1555.3294970272752</v>
          </cell>
          <cell r="T23">
            <v>325.60000000000002</v>
          </cell>
          <cell r="U23">
            <v>1880.9294970272754</v>
          </cell>
          <cell r="V23">
            <v>0</v>
          </cell>
          <cell r="W23">
            <v>0</v>
          </cell>
          <cell r="X23">
            <v>0</v>
          </cell>
          <cell r="Y23">
            <v>1880.9294970272754</v>
          </cell>
          <cell r="Z23">
            <v>1483.3828840909111</v>
          </cell>
        </row>
        <row r="24">
          <cell r="A24" t="str">
            <v>EMG</v>
          </cell>
          <cell r="B24">
            <v>126219.94779812614</v>
          </cell>
          <cell r="C24">
            <v>5089.8415782175534</v>
          </cell>
          <cell r="D24">
            <v>1701.393303015999</v>
          </cell>
          <cell r="E24">
            <v>2202.0976112044896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8993.3324924380413</v>
          </cell>
          <cell r="J24">
            <v>711.5</v>
          </cell>
          <cell r="K24">
            <v>10.92</v>
          </cell>
          <cell r="L24">
            <v>9715.7524924380414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9715.7524924380414</v>
          </cell>
          <cell r="T24">
            <v>2033.7</v>
          </cell>
          <cell r="U24">
            <v>11749.452492438042</v>
          </cell>
          <cell r="V24">
            <v>0</v>
          </cell>
          <cell r="W24">
            <v>0</v>
          </cell>
          <cell r="X24">
            <v>0</v>
          </cell>
          <cell r="Y24">
            <v>11749.452492438042</v>
          </cell>
          <cell r="Z24">
            <v>42.835251563789377</v>
          </cell>
        </row>
        <row r="25">
          <cell r="A25" t="str">
            <v>CL</v>
          </cell>
          <cell r="B25">
            <v>23855</v>
          </cell>
          <cell r="C25">
            <v>273.29133304481866</v>
          </cell>
          <cell r="D25">
            <v>290.83284450268923</v>
          </cell>
          <cell r="E25">
            <v>127.67096112939683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691.79513867690468</v>
          </cell>
          <cell r="J25">
            <v>136.69999999999999</v>
          </cell>
          <cell r="K25">
            <v>0</v>
          </cell>
          <cell r="L25">
            <v>828.49513867690462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828.49513867690462</v>
          </cell>
          <cell r="T25">
            <v>173.4</v>
          </cell>
          <cell r="U25">
            <v>1001.8951386769046</v>
          </cell>
          <cell r="V25">
            <v>0</v>
          </cell>
          <cell r="W25">
            <v>0</v>
          </cell>
          <cell r="X25">
            <v>0</v>
          </cell>
          <cell r="Y25">
            <v>1001.8951386769046</v>
          </cell>
          <cell r="Z25">
            <v>41.999377014332616</v>
          </cell>
        </row>
        <row r="26">
          <cell r="A26" t="str">
            <v>PDC</v>
          </cell>
          <cell r="B26">
            <v>3948.75</v>
          </cell>
          <cell r="C26">
            <v>327.14953350060807</v>
          </cell>
          <cell r="D26">
            <v>398.76015570962272</v>
          </cell>
          <cell r="E26">
            <v>155.69771826728106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881.60740747751186</v>
          </cell>
          <cell r="J26">
            <v>186.1</v>
          </cell>
          <cell r="K26">
            <v>0</v>
          </cell>
          <cell r="L26">
            <v>1067.7074074775119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1067.7074074775119</v>
          </cell>
          <cell r="T26">
            <v>223.5</v>
          </cell>
          <cell r="U26">
            <v>1291.2074074775119</v>
          </cell>
          <cell r="V26">
            <v>0</v>
          </cell>
          <cell r="W26">
            <v>0</v>
          </cell>
          <cell r="X26">
            <v>0</v>
          </cell>
          <cell r="Y26">
            <v>1291.2074074775119</v>
          </cell>
          <cell r="Z26">
            <v>326.99142956062343</v>
          </cell>
        </row>
        <row r="27">
          <cell r="A27" t="str">
            <v>SDS</v>
          </cell>
          <cell r="B27">
            <v>1694</v>
          </cell>
          <cell r="C27">
            <v>358.72262297092624</v>
          </cell>
          <cell r="D27">
            <v>37.773875435565202</v>
          </cell>
          <cell r="E27">
            <v>180.94064397044778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577.43714237693928</v>
          </cell>
          <cell r="J27">
            <v>18</v>
          </cell>
          <cell r="K27">
            <v>0.13</v>
          </cell>
          <cell r="L27">
            <v>595.56714237693927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595.56714237693927</v>
          </cell>
          <cell r="T27">
            <v>124.7</v>
          </cell>
          <cell r="U27">
            <v>720.26714237693932</v>
          </cell>
          <cell r="V27">
            <v>0</v>
          </cell>
          <cell r="W27">
            <v>0</v>
          </cell>
          <cell r="X27">
            <v>0</v>
          </cell>
          <cell r="Y27">
            <v>720.26714237693932</v>
          </cell>
          <cell r="Z27">
            <v>425.18721509854743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157595</v>
          </cell>
          <cell r="C29">
            <v>1610.3105318171347</v>
          </cell>
          <cell r="D29">
            <v>1531.4011252237069</v>
          </cell>
          <cell r="E29">
            <v>1761.1204623246401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4902.832119365482</v>
          </cell>
          <cell r="J29">
            <v>727.2</v>
          </cell>
          <cell r="K29">
            <v>103.78135800000001</v>
          </cell>
          <cell r="L29">
            <v>5733.813477365482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5733.813477365482</v>
          </cell>
          <cell r="T29">
            <v>1200.2</v>
          </cell>
          <cell r="U29">
            <v>6934.0134773654818</v>
          </cell>
          <cell r="V29">
            <v>0</v>
          </cell>
          <cell r="W29">
            <v>0</v>
          </cell>
          <cell r="X29">
            <v>0</v>
          </cell>
          <cell r="Y29">
            <v>6934.0134773654818</v>
          </cell>
          <cell r="Z29">
            <v>43.998943350775612</v>
          </cell>
        </row>
        <row r="30">
          <cell r="A30" t="str">
            <v>ORC</v>
          </cell>
          <cell r="B30">
            <v>78869</v>
          </cell>
          <cell r="C30">
            <v>557.1</v>
          </cell>
          <cell r="D30">
            <v>1.0655035598549686E-2</v>
          </cell>
          <cell r="E30">
            <v>652.48285885193036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1209.5935138875288</v>
          </cell>
          <cell r="J30">
            <v>20.8</v>
          </cell>
          <cell r="K30">
            <v>0</v>
          </cell>
          <cell r="L30">
            <v>1230.3935138875288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1230.3935138875288</v>
          </cell>
          <cell r="T30">
            <v>257.5</v>
          </cell>
          <cell r="U30">
            <v>1487.8935138875288</v>
          </cell>
          <cell r="V30">
            <v>0</v>
          </cell>
          <cell r="W30">
            <v>0</v>
          </cell>
          <cell r="X30">
            <v>0</v>
          </cell>
          <cell r="Y30">
            <v>1487.8935138875288</v>
          </cell>
          <cell r="Z30">
            <v>18.865378208009847</v>
          </cell>
        </row>
        <row r="31">
          <cell r="A31" t="str">
            <v>ANS</v>
          </cell>
          <cell r="B31">
            <v>159552</v>
          </cell>
          <cell r="C31">
            <v>50.2</v>
          </cell>
          <cell r="D31">
            <v>55.571562065227383</v>
          </cell>
          <cell r="E31">
            <v>55.269411684188299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161.04097374941568</v>
          </cell>
          <cell r="J31">
            <v>26.1</v>
          </cell>
          <cell r="K31">
            <v>0</v>
          </cell>
          <cell r="L31">
            <v>187.14097374941568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187.14097374941568</v>
          </cell>
          <cell r="T31">
            <v>39.200000000000003</v>
          </cell>
          <cell r="U31">
            <v>226.3409737494157</v>
          </cell>
          <cell r="V31">
            <v>0</v>
          </cell>
          <cell r="W31">
            <v>0</v>
          </cell>
          <cell r="X31">
            <v>0</v>
          </cell>
          <cell r="Y31">
            <v>226.3409737494157</v>
          </cell>
          <cell r="Z31">
            <v>1.4186031748233536</v>
          </cell>
        </row>
        <row r="32">
          <cell r="A32" t="str">
            <v>LAB</v>
          </cell>
          <cell r="B32">
            <v>2145410</v>
          </cell>
          <cell r="C32">
            <v>2533.163046653317</v>
          </cell>
          <cell r="D32">
            <v>797.19972076124259</v>
          </cell>
          <cell r="E32">
            <v>2389.4750904038779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5719.8378578184374</v>
          </cell>
          <cell r="J32">
            <v>442.4</v>
          </cell>
          <cell r="K32">
            <v>25.370782999999999</v>
          </cell>
          <cell r="L32">
            <v>6187.6086408184374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6187.6086408184374</v>
          </cell>
          <cell r="T32">
            <v>1295.2</v>
          </cell>
          <cell r="U32">
            <v>7482.8086408184372</v>
          </cell>
          <cell r="V32">
            <v>0</v>
          </cell>
          <cell r="W32">
            <v>0</v>
          </cell>
          <cell r="X32">
            <v>0</v>
          </cell>
          <cell r="Y32">
            <v>7482.8086408184372</v>
          </cell>
          <cell r="Z32">
            <v>3.4878222068594988</v>
          </cell>
        </row>
        <row r="33">
          <cell r="A33" t="str">
            <v>EKG</v>
          </cell>
          <cell r="B33">
            <v>140753</v>
          </cell>
          <cell r="C33">
            <v>287.87117494620486</v>
          </cell>
          <cell r="D33">
            <v>144.18616224549243</v>
          </cell>
          <cell r="E33">
            <v>284.04276779998855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716.10010499168584</v>
          </cell>
          <cell r="J33">
            <v>71.099999999999994</v>
          </cell>
          <cell r="K33">
            <v>0.03</v>
          </cell>
          <cell r="L33">
            <v>787.23010499168583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787.23010499168583</v>
          </cell>
          <cell r="T33">
            <v>164.8</v>
          </cell>
          <cell r="U33">
            <v>952.0301049916859</v>
          </cell>
          <cell r="V33">
            <v>0</v>
          </cell>
          <cell r="W33">
            <v>0</v>
          </cell>
          <cell r="X33">
            <v>0</v>
          </cell>
          <cell r="Y33">
            <v>952.0301049916859</v>
          </cell>
          <cell r="Z33">
            <v>6.7638352645534088</v>
          </cell>
        </row>
        <row r="34">
          <cell r="A34" t="str">
            <v>IRC</v>
          </cell>
          <cell r="B34">
            <v>1601</v>
          </cell>
          <cell r="C34">
            <v>31.619621627988444</v>
          </cell>
          <cell r="D34">
            <v>81.529223358548137</v>
          </cell>
          <cell r="E34">
            <v>25.519057772318163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138.66790275885472</v>
          </cell>
          <cell r="J34">
            <v>36.6</v>
          </cell>
          <cell r="K34">
            <v>0</v>
          </cell>
          <cell r="L34">
            <v>175.26790275885472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175.26790275885472</v>
          </cell>
          <cell r="T34">
            <v>36.700000000000003</v>
          </cell>
          <cell r="U34">
            <v>211.96790275885473</v>
          </cell>
          <cell r="V34">
            <v>0</v>
          </cell>
          <cell r="W34">
            <v>0</v>
          </cell>
          <cell r="X34">
            <v>0</v>
          </cell>
          <cell r="Y34">
            <v>211.96790275885473</v>
          </cell>
          <cell r="Z34">
            <v>132.39719097992176</v>
          </cell>
        </row>
        <row r="35">
          <cell r="A35" t="str">
            <v>RAD</v>
          </cell>
          <cell r="B35">
            <v>165188</v>
          </cell>
          <cell r="C35">
            <v>1479.3712319910958</v>
          </cell>
          <cell r="D35">
            <v>1011.9396500028088</v>
          </cell>
          <cell r="E35">
            <v>1590.5304020779849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4081.8412840718893</v>
          </cell>
          <cell r="J35">
            <v>488.5</v>
          </cell>
          <cell r="K35">
            <v>110.85397</v>
          </cell>
          <cell r="L35">
            <v>4681.1952540718894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4681.1952540718894</v>
          </cell>
          <cell r="T35">
            <v>979.9</v>
          </cell>
          <cell r="U35">
            <v>5661.095254071889</v>
          </cell>
          <cell r="V35">
            <v>0</v>
          </cell>
          <cell r="W35">
            <v>0</v>
          </cell>
          <cell r="X35">
            <v>0</v>
          </cell>
          <cell r="Y35">
            <v>5661.095254071889</v>
          </cell>
          <cell r="Z35">
            <v>34.27062046923438</v>
          </cell>
        </row>
        <row r="36">
          <cell r="A36" t="str">
            <v>CAT</v>
          </cell>
          <cell r="B36">
            <v>367145</v>
          </cell>
          <cell r="C36">
            <v>518.00224184448246</v>
          </cell>
          <cell r="D36">
            <v>58.164869606272752</v>
          </cell>
          <cell r="E36">
            <v>554.01554074928379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1130.182652200039</v>
          </cell>
          <cell r="J36">
            <v>38</v>
          </cell>
          <cell r="K36">
            <v>6.6346153846153841</v>
          </cell>
          <cell r="L36">
            <v>1174.8172675846545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1174.8172675846545</v>
          </cell>
          <cell r="T36">
            <v>245.9</v>
          </cell>
          <cell r="U36">
            <v>1420.7172675846546</v>
          </cell>
          <cell r="V36">
            <v>0</v>
          </cell>
          <cell r="W36">
            <v>0</v>
          </cell>
          <cell r="X36">
            <v>0</v>
          </cell>
          <cell r="Y36">
            <v>1420.7172675846546</v>
          </cell>
          <cell r="Z36">
            <v>3.8696353418530949</v>
          </cell>
        </row>
        <row r="37">
          <cell r="A37" t="str">
            <v>RAT</v>
          </cell>
          <cell r="B37">
            <v>36</v>
          </cell>
          <cell r="C37">
            <v>0.3</v>
          </cell>
          <cell r="D37">
            <v>5.7377682275442572E-6</v>
          </cell>
          <cell r="E37">
            <v>0.12414460603399859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0.4241503438022261</v>
          </cell>
          <cell r="J37">
            <v>0</v>
          </cell>
          <cell r="K37">
            <v>0</v>
          </cell>
          <cell r="L37">
            <v>0.4241503438022261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0.4241503438022261</v>
          </cell>
          <cell r="T37">
            <v>0.1</v>
          </cell>
          <cell r="U37">
            <v>0.52415034380222614</v>
          </cell>
          <cell r="V37">
            <v>0</v>
          </cell>
          <cell r="W37">
            <v>0</v>
          </cell>
          <cell r="X37">
            <v>0</v>
          </cell>
          <cell r="Y37">
            <v>0.52415034380222614</v>
          </cell>
          <cell r="Z37">
            <v>14.559731772284058</v>
          </cell>
        </row>
        <row r="38">
          <cell r="A38" t="str">
            <v>NUC</v>
          </cell>
          <cell r="B38">
            <v>45436</v>
          </cell>
          <cell r="C38">
            <v>333.56202413212242</v>
          </cell>
          <cell r="D38">
            <v>101.94203432092388</v>
          </cell>
          <cell r="E38">
            <v>325.45835019498782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760.96240864803417</v>
          </cell>
          <cell r="J38">
            <v>54.3</v>
          </cell>
          <cell r="K38">
            <v>0.75850000000000006</v>
          </cell>
          <cell r="L38">
            <v>816.02090864803415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816.02090864803415</v>
          </cell>
          <cell r="T38">
            <v>170.8</v>
          </cell>
          <cell r="U38">
            <v>986.82090864803422</v>
          </cell>
          <cell r="V38">
            <v>0</v>
          </cell>
          <cell r="W38">
            <v>0</v>
          </cell>
          <cell r="X38">
            <v>0</v>
          </cell>
          <cell r="Y38">
            <v>986.82090864803422</v>
          </cell>
          <cell r="Z38">
            <v>21.718921310151295</v>
          </cell>
        </row>
        <row r="39">
          <cell r="A39" t="str">
            <v>RES</v>
          </cell>
          <cell r="B39">
            <v>735436</v>
          </cell>
          <cell r="C39">
            <v>1008.9022323141957</v>
          </cell>
          <cell r="D39">
            <v>183.30549753057687</v>
          </cell>
          <cell r="E39">
            <v>543.89142470990532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1736.0991545546779</v>
          </cell>
          <cell r="J39">
            <v>117.7</v>
          </cell>
          <cell r="K39">
            <v>0</v>
          </cell>
          <cell r="L39">
            <v>1853.7991545546779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1853.7991545546779</v>
          </cell>
          <cell r="T39">
            <v>388</v>
          </cell>
          <cell r="U39">
            <v>2241.7991545546779</v>
          </cell>
          <cell r="V39">
            <v>0</v>
          </cell>
          <cell r="W39">
            <v>0</v>
          </cell>
          <cell r="X39">
            <v>0</v>
          </cell>
          <cell r="Y39">
            <v>2241.7991545546779</v>
          </cell>
          <cell r="Z39">
            <v>3.0482586582036748</v>
          </cell>
        </row>
        <row r="40">
          <cell r="A40" t="str">
            <v>PUL</v>
          </cell>
          <cell r="B40">
            <v>6972</v>
          </cell>
          <cell r="C40">
            <v>21.813604756241922</v>
          </cell>
          <cell r="D40">
            <v>4.0853819453907752E-6</v>
          </cell>
          <cell r="E40">
            <v>25.548365235293556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47.36197407691742</v>
          </cell>
          <cell r="J40">
            <v>0.8</v>
          </cell>
          <cell r="K40">
            <v>0</v>
          </cell>
          <cell r="L40">
            <v>48.161974076917417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48.161974076917417</v>
          </cell>
          <cell r="T40">
            <v>10.1</v>
          </cell>
          <cell r="U40">
            <v>58.261974076917419</v>
          </cell>
          <cell r="V40">
            <v>0</v>
          </cell>
          <cell r="W40">
            <v>0</v>
          </cell>
          <cell r="X40">
            <v>0</v>
          </cell>
          <cell r="Y40">
            <v>58.261974076917419</v>
          </cell>
          <cell r="Z40">
            <v>8.3565654155073741</v>
          </cell>
        </row>
        <row r="41">
          <cell r="A41" t="str">
            <v>EEG</v>
          </cell>
          <cell r="B41">
            <v>5916</v>
          </cell>
          <cell r="C41">
            <v>1.3015815730862494</v>
          </cell>
          <cell r="D41">
            <v>0.2608003939308523</v>
          </cell>
          <cell r="E41">
            <v>0.84183385131305877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2.4042158183301607</v>
          </cell>
          <cell r="J41">
            <v>0.1</v>
          </cell>
          <cell r="K41">
            <v>0</v>
          </cell>
          <cell r="L41">
            <v>2.5042158183301608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2.5042158183301608</v>
          </cell>
          <cell r="T41">
            <v>0.5</v>
          </cell>
          <cell r="U41">
            <v>3.0042158183301608</v>
          </cell>
          <cell r="V41">
            <v>0</v>
          </cell>
          <cell r="W41">
            <v>0</v>
          </cell>
          <cell r="X41">
            <v>0</v>
          </cell>
          <cell r="Y41">
            <v>3.0042158183301608</v>
          </cell>
          <cell r="Z41">
            <v>0.50781200445066954</v>
          </cell>
        </row>
        <row r="42">
          <cell r="A42" t="str">
            <v>PTH</v>
          </cell>
          <cell r="B42">
            <v>75223</v>
          </cell>
          <cell r="C42">
            <v>493.70524360564616</v>
          </cell>
          <cell r="D42">
            <v>42.940410227214073</v>
          </cell>
          <cell r="E42">
            <v>276.6490495465689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813.29470337942917</v>
          </cell>
          <cell r="J42">
            <v>33.700000000000003</v>
          </cell>
          <cell r="K42">
            <v>0.04</v>
          </cell>
          <cell r="L42">
            <v>847.03470337942917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847.03470337942917</v>
          </cell>
          <cell r="T42">
            <v>177.3</v>
          </cell>
          <cell r="U42">
            <v>1024.3347033794291</v>
          </cell>
          <cell r="V42">
            <v>0</v>
          </cell>
          <cell r="W42">
            <v>0</v>
          </cell>
          <cell r="X42">
            <v>0</v>
          </cell>
          <cell r="Y42">
            <v>1024.3347033794291</v>
          </cell>
          <cell r="Z42">
            <v>13.617307251497934</v>
          </cell>
        </row>
        <row r="43">
          <cell r="A43" t="str">
            <v>OTH</v>
          </cell>
          <cell r="B43">
            <v>37550</v>
          </cell>
          <cell r="C43">
            <v>212.68056339639344</v>
          </cell>
          <cell r="D43">
            <v>13.35347997549508</v>
          </cell>
          <cell r="E43">
            <v>97.708184690898889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323.74222806278738</v>
          </cell>
          <cell r="J43">
            <v>12.3</v>
          </cell>
          <cell r="K43">
            <v>0.02</v>
          </cell>
          <cell r="L43">
            <v>336.06222806278737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336.06222806278737</v>
          </cell>
          <cell r="T43">
            <v>70.3</v>
          </cell>
          <cell r="U43">
            <v>406.36222806278738</v>
          </cell>
          <cell r="V43">
            <v>0</v>
          </cell>
          <cell r="W43">
            <v>0</v>
          </cell>
          <cell r="X43">
            <v>0</v>
          </cell>
          <cell r="Y43">
            <v>406.36222806278738</v>
          </cell>
          <cell r="Z43">
            <v>10.821896885826561</v>
          </cell>
        </row>
        <row r="44">
          <cell r="A44" t="str">
            <v>STH</v>
          </cell>
          <cell r="B44">
            <v>12287</v>
          </cell>
          <cell r="C44">
            <v>100.87331720949828</v>
          </cell>
          <cell r="D44">
            <v>5.0125906912617726</v>
          </cell>
          <cell r="E44">
            <v>56.785855338384117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162.67176323914418</v>
          </cell>
          <cell r="J44">
            <v>6</v>
          </cell>
          <cell r="K44">
            <v>0</v>
          </cell>
          <cell r="L44">
            <v>168.67176323914418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168.67176323914418</v>
          </cell>
          <cell r="T44">
            <v>35.299999999999997</v>
          </cell>
          <cell r="U44">
            <v>203.9717632391442</v>
          </cell>
          <cell r="V44">
            <v>0</v>
          </cell>
          <cell r="W44">
            <v>0</v>
          </cell>
          <cell r="X44">
            <v>0</v>
          </cell>
          <cell r="Y44">
            <v>203.9717632391442</v>
          </cell>
          <cell r="Z44">
            <v>16.60061554807066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429</v>
          </cell>
          <cell r="C48">
            <v>178.29118549265988</v>
          </cell>
          <cell r="D48">
            <v>3.867233315401275</v>
          </cell>
          <cell r="E48">
            <v>73.929392916699115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256.08781172476029</v>
          </cell>
          <cell r="J48">
            <v>6.7</v>
          </cell>
          <cell r="K48">
            <v>2.0699000000000001</v>
          </cell>
          <cell r="L48">
            <v>264.85771172476029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264.85771172476029</v>
          </cell>
          <cell r="T48">
            <v>55.4</v>
          </cell>
          <cell r="U48">
            <v>320.25771172476027</v>
          </cell>
          <cell r="V48">
            <v>0</v>
          </cell>
          <cell r="W48">
            <v>0</v>
          </cell>
          <cell r="X48">
            <v>0</v>
          </cell>
          <cell r="Y48">
            <v>320.25771172476027</v>
          </cell>
          <cell r="Z48">
            <v>746.52147255188868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628</v>
          </cell>
          <cell r="C51">
            <v>73</v>
          </cell>
          <cell r="D51">
            <v>38.518840578608653</v>
          </cell>
          <cell r="E51">
            <v>86.991509590107356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198.510350168716</v>
          </cell>
          <cell r="J51">
            <v>19.5</v>
          </cell>
          <cell r="K51">
            <v>0</v>
          </cell>
          <cell r="L51">
            <v>218.010350168716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218.010350168716</v>
          </cell>
          <cell r="T51">
            <v>45.6</v>
          </cell>
          <cell r="U51">
            <v>263.61035016871602</v>
          </cell>
          <cell r="V51">
            <v>0</v>
          </cell>
          <cell r="W51">
            <v>0</v>
          </cell>
          <cell r="X51">
            <v>0</v>
          </cell>
          <cell r="Y51">
            <v>263.61035016871602</v>
          </cell>
          <cell r="Z51">
            <v>419.76170409031215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55464</v>
          </cell>
          <cell r="C53">
            <v>645.4</v>
          </cell>
          <cell r="D53">
            <v>5.3237901668306806</v>
          </cell>
          <cell r="E53">
            <v>604.83423478198176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1255.5580249488125</v>
          </cell>
          <cell r="J53">
            <v>24.2</v>
          </cell>
          <cell r="K53">
            <v>0.03</v>
          </cell>
          <cell r="L53">
            <v>1279.7880249488126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1279.7880249488126</v>
          </cell>
          <cell r="T53">
            <v>267.89999999999998</v>
          </cell>
          <cell r="U53">
            <v>1547.6880249488127</v>
          </cell>
          <cell r="V53">
            <v>0</v>
          </cell>
          <cell r="W53">
            <v>0</v>
          </cell>
          <cell r="X53">
            <v>0</v>
          </cell>
          <cell r="Y53">
            <v>1547.6880249488127</v>
          </cell>
          <cell r="Z53">
            <v>27.904370852243126</v>
          </cell>
        </row>
        <row r="54">
          <cell r="A54" t="str">
            <v>LIT</v>
          </cell>
          <cell r="B54">
            <v>46</v>
          </cell>
          <cell r="C54">
            <v>56.9</v>
          </cell>
          <cell r="D54">
            <v>1.0882633738242273E-3</v>
          </cell>
          <cell r="E54">
            <v>65.705161388600899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122.60624965197472</v>
          </cell>
          <cell r="J54">
            <v>2.1</v>
          </cell>
          <cell r="K54">
            <v>0</v>
          </cell>
          <cell r="L54">
            <v>124.70624965197472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124.70624965197472</v>
          </cell>
          <cell r="T54">
            <v>26.1</v>
          </cell>
          <cell r="U54">
            <v>150.80624965197472</v>
          </cell>
          <cell r="V54">
            <v>0</v>
          </cell>
          <cell r="W54">
            <v>0</v>
          </cell>
          <cell r="X54">
            <v>0</v>
          </cell>
          <cell r="Y54">
            <v>150.80624965197472</v>
          </cell>
          <cell r="Z54">
            <v>3278.3967315646678</v>
          </cell>
        </row>
        <row r="55">
          <cell r="A55" t="str">
            <v>RHB</v>
          </cell>
          <cell r="B55">
            <v>978</v>
          </cell>
          <cell r="C55">
            <v>1000.4165926984244</v>
          </cell>
          <cell r="D55">
            <v>174.88082125987953</v>
          </cell>
          <cell r="E55">
            <v>420.76543844679424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1596.0628524050981</v>
          </cell>
          <cell r="J55">
            <v>37.4</v>
          </cell>
          <cell r="K55">
            <v>4.91</v>
          </cell>
          <cell r="L55">
            <v>1638.3728524050982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1638.3728524050982</v>
          </cell>
          <cell r="T55">
            <v>342.9</v>
          </cell>
          <cell r="U55">
            <v>1981.2728524050981</v>
          </cell>
          <cell r="V55">
            <v>0</v>
          </cell>
          <cell r="W55">
            <v>0</v>
          </cell>
          <cell r="X55">
            <v>0</v>
          </cell>
          <cell r="Y55">
            <v>1981.2728524050981</v>
          </cell>
          <cell r="Z55">
            <v>2025.8413623774009</v>
          </cell>
        </row>
        <row r="56">
          <cell r="A56" t="str">
            <v>OBV</v>
          </cell>
          <cell r="B56">
            <v>33412</v>
          </cell>
          <cell r="C56">
            <v>653.04150574122366</v>
          </cell>
          <cell r="D56">
            <v>13.927342333276904</v>
          </cell>
          <cell r="E56">
            <v>311.9206739513383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978.88952202583891</v>
          </cell>
          <cell r="J56">
            <v>24.4</v>
          </cell>
          <cell r="K56">
            <v>7.0000000000000007E-2</v>
          </cell>
          <cell r="L56">
            <v>1003.3595220258389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1003.3595220258389</v>
          </cell>
          <cell r="T56">
            <v>210</v>
          </cell>
          <cell r="U56">
            <v>1213.3595220258389</v>
          </cell>
          <cell r="V56">
            <v>0</v>
          </cell>
          <cell r="W56">
            <v>0</v>
          </cell>
          <cell r="X56">
            <v>0</v>
          </cell>
          <cell r="Y56">
            <v>1213.3595220258389</v>
          </cell>
          <cell r="Z56">
            <v>36.315082067096817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22.054963411047087</v>
          </cell>
          <cell r="E57">
            <v>0.85485713494009175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22.909820545987177</v>
          </cell>
          <cell r="J57" t="str">
            <v>////////////</v>
          </cell>
          <cell r="K57" t="str">
            <v>////////////</v>
          </cell>
          <cell r="L57">
            <v>22.909820545987177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22.909820545987177</v>
          </cell>
          <cell r="T57">
            <v>4.8</v>
          </cell>
          <cell r="U57">
            <v>27.709820545987178</v>
          </cell>
          <cell r="V57">
            <v>0</v>
          </cell>
          <cell r="W57">
            <v>0</v>
          </cell>
          <cell r="X57">
            <v>0</v>
          </cell>
          <cell r="Y57">
            <v>27.709820545987178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1563</v>
          </cell>
          <cell r="C67" t="str">
            <v>////////////</v>
          </cell>
          <cell r="D67">
            <v>0</v>
          </cell>
          <cell r="E67">
            <v>55.127455073862507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55.127455073862507</v>
          </cell>
          <cell r="J67" t="str">
            <v>////////////</v>
          </cell>
          <cell r="K67" t="str">
            <v>////////////</v>
          </cell>
          <cell r="L67">
            <v>55.127455073862507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55.127455073862507</v>
          </cell>
          <cell r="T67">
            <v>11.5</v>
          </cell>
          <cell r="U67">
            <v>66.627455073862507</v>
          </cell>
          <cell r="V67">
            <v>0</v>
          </cell>
          <cell r="W67">
            <v>0</v>
          </cell>
          <cell r="X67">
            <v>0</v>
          </cell>
          <cell r="Y67">
            <v>66.627455073862507</v>
          </cell>
          <cell r="Z67">
            <v>42.627930309572939</v>
          </cell>
        </row>
        <row r="68">
          <cell r="A68" t="str">
            <v>MSS</v>
          </cell>
          <cell r="B68">
            <v>4572.0446900000006</v>
          </cell>
          <cell r="C68">
            <v>4166.1000000000004</v>
          </cell>
          <cell r="D68">
            <v>323.1759177288435</v>
          </cell>
          <cell r="E68">
            <v>345.54569761273552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4834.8216153415788</v>
          </cell>
          <cell r="J68">
            <v>12.1</v>
          </cell>
          <cell r="K68" t="str">
            <v>////////////</v>
          </cell>
          <cell r="L68">
            <v>4846.9216153415791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4846.9216153415791</v>
          </cell>
          <cell r="T68">
            <v>1014.6</v>
          </cell>
          <cell r="U68">
            <v>5861.5216153415795</v>
          </cell>
          <cell r="V68">
            <v>0</v>
          </cell>
          <cell r="W68">
            <v>0</v>
          </cell>
          <cell r="X68">
            <v>0</v>
          </cell>
          <cell r="Y68">
            <v>5861.5216153415795</v>
          </cell>
          <cell r="Z68">
            <v>1282.0350658780587</v>
          </cell>
        </row>
        <row r="69">
          <cell r="A69" t="str">
            <v>CDS</v>
          </cell>
          <cell r="B69">
            <v>4572.0446900000006</v>
          </cell>
          <cell r="C69">
            <v>1624.2</v>
          </cell>
          <cell r="D69">
            <v>1097.3924798720102</v>
          </cell>
          <cell r="E69">
            <v>899.91855460730835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3621.5110344793184</v>
          </cell>
          <cell r="J69">
            <v>41.1</v>
          </cell>
          <cell r="K69" t="str">
            <v>////////////</v>
          </cell>
          <cell r="L69">
            <v>3662.6110344793183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3662.6110344793183</v>
          </cell>
          <cell r="T69">
            <v>766.7</v>
          </cell>
          <cell r="U69">
            <v>4429.3110344793186</v>
          </cell>
          <cell r="V69">
            <v>0</v>
          </cell>
          <cell r="W69">
            <v>0</v>
          </cell>
          <cell r="X69">
            <v>0</v>
          </cell>
          <cell r="Y69">
            <v>4429.3110344793186</v>
          </cell>
          <cell r="Z69">
            <v>968.78122039513971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4548832.8393799998</v>
          </cell>
          <cell r="C72">
            <v>29358.949915646645</v>
          </cell>
          <cell r="D72">
            <v>8246.3051830985278</v>
          </cell>
          <cell r="E72">
            <v>16522.869409254836</v>
          </cell>
          <cell r="F72">
            <v>0</v>
          </cell>
          <cell r="G72">
            <v>0</v>
          </cell>
          <cell r="H72">
            <v>0</v>
          </cell>
          <cell r="I72">
            <v>54128.124508000008</v>
          </cell>
          <cell r="J72">
            <v>3507.5999999999995</v>
          </cell>
          <cell r="K72">
            <v>284.00812638461537</v>
          </cell>
          <cell r="L72">
            <v>57919.7326343846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57919.7326343846</v>
          </cell>
          <cell r="T72">
            <v>12123.699999999997</v>
          </cell>
          <cell r="U72">
            <v>70043.432634384604</v>
          </cell>
          <cell r="V72">
            <v>0</v>
          </cell>
          <cell r="W72">
            <v>0</v>
          </cell>
          <cell r="X72">
            <v>0</v>
          </cell>
          <cell r="Y72">
            <v>70043.432634384604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3791.6081263846149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Laurel Regional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Laurel Regional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210055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210055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4548832.8393799998</v>
          </cell>
          <cell r="C102">
            <v>29358.949915646645</v>
          </cell>
          <cell r="D102">
            <v>8246.3051830985278</v>
          </cell>
          <cell r="E102">
            <v>16522.869409254836</v>
          </cell>
          <cell r="F102">
            <v>0</v>
          </cell>
          <cell r="G102">
            <v>0</v>
          </cell>
          <cell r="H102">
            <v>0</v>
          </cell>
          <cell r="I102">
            <v>54128.124508000008</v>
          </cell>
          <cell r="J102">
            <v>3507.5999999999995</v>
          </cell>
          <cell r="K102">
            <v>284.00812638461537</v>
          </cell>
          <cell r="L102">
            <v>57919.7326343846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57919.7326343846</v>
          </cell>
          <cell r="T102">
            <v>12123.699999999997</v>
          </cell>
          <cell r="U102">
            <v>70043.432634384604</v>
          </cell>
          <cell r="V102">
            <v>0</v>
          </cell>
          <cell r="W102">
            <v>0</v>
          </cell>
          <cell r="X102">
            <v>0</v>
          </cell>
          <cell r="Y102">
            <v>70043.432634384604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F6"/>
          <cell r="G6" t="str">
            <v>FORM #</v>
          </cell>
        </row>
        <row r="7">
          <cell r="A7"/>
          <cell r="B7"/>
          <cell r="C7"/>
          <cell r="D7"/>
          <cell r="E7"/>
          <cell r="F7"/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F8"/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F9"/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F10"/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F11"/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F12"/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F13"/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F14"/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F15"/>
          <cell r="G15" t="str">
            <v>UA</v>
          </cell>
          <cell r="H15" t="str">
            <v>UAILT</v>
          </cell>
        </row>
        <row r="16">
          <cell r="A16"/>
          <cell r="B16"/>
          <cell r="C16"/>
          <cell r="D16"/>
          <cell r="E16"/>
          <cell r="F16"/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F17"/>
          <cell r="G17" t="str">
            <v>DP1</v>
          </cell>
          <cell r="H17" t="str">
            <v>DP1</v>
          </cell>
        </row>
        <row r="18">
          <cell r="A18"/>
          <cell r="B18"/>
          <cell r="C18"/>
          <cell r="D18"/>
          <cell r="E18"/>
          <cell r="F18"/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F19"/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F20"/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F21"/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F22"/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F23"/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F24"/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F25"/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F26"/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F27"/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F28"/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F29"/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F30"/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F31"/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F32"/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E33"/>
          <cell r="F33"/>
          <cell r="G33" t="str">
            <v>C15</v>
          </cell>
          <cell r="H33" t="str">
            <v>C15</v>
          </cell>
        </row>
        <row r="34">
          <cell r="A34"/>
          <cell r="B34"/>
          <cell r="C34"/>
          <cell r="D34"/>
          <cell r="E34"/>
          <cell r="F34"/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F35"/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F36"/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F37"/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F38"/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F39"/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F40"/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F41"/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F42"/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F43"/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F44"/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F45"/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F46"/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F47"/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F48"/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F49"/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F50"/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F51"/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F52"/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E53"/>
          <cell r="F53"/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F54"/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E55"/>
          <cell r="F55"/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F56"/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E57"/>
          <cell r="F57"/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F58"/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E59"/>
          <cell r="F59"/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F60"/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F61"/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F62"/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F63"/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F64"/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F65"/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F66"/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E67"/>
          <cell r="F67"/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E68"/>
          <cell r="F68"/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F69"/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F70"/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F71"/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F72"/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F73"/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F74"/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F75"/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F76"/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F77"/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F78"/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F79"/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F80"/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F81"/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F82"/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F83"/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F84"/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F85"/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F86"/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F87"/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F88"/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F89"/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F90"/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F91"/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F92"/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F93"/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F94"/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F95"/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E96"/>
          <cell r="F96"/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F97"/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F98"/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F99"/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E100"/>
          <cell r="F100"/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E101"/>
          <cell r="F101"/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F102"/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F103"/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F104"/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E105"/>
          <cell r="F105"/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E106"/>
          <cell r="F106"/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E107"/>
          <cell r="F107"/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E108"/>
          <cell r="F108"/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E109"/>
          <cell r="F109"/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E110"/>
          <cell r="F110"/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E111"/>
          <cell r="F111"/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E112"/>
          <cell r="F112"/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E113"/>
          <cell r="F113"/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E114"/>
          <cell r="F114"/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E115"/>
          <cell r="F115"/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E116"/>
          <cell r="F116"/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E117"/>
          <cell r="F117"/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E118"/>
          <cell r="F118"/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E119"/>
          <cell r="F119"/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E120"/>
          <cell r="F120"/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E121"/>
          <cell r="F121"/>
          <cell r="G121" t="str">
            <v>D90</v>
          </cell>
          <cell r="H121" t="str">
            <v>D90</v>
          </cell>
        </row>
        <row r="122">
          <cell r="A122"/>
          <cell r="B122"/>
          <cell r="C122"/>
          <cell r="D122"/>
          <cell r="E122"/>
          <cell r="F122"/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F123"/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F124"/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F125"/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F126"/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F127"/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F128"/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F129"/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E130"/>
          <cell r="F130"/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F131"/>
          <cell r="G131" t="str">
            <v>E09</v>
          </cell>
          <cell r="H131" t="str">
            <v>E09</v>
          </cell>
        </row>
        <row r="132">
          <cell r="A132"/>
          <cell r="B132"/>
          <cell r="C132"/>
          <cell r="D132"/>
          <cell r="E132"/>
          <cell r="F132"/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F133"/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F134"/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F135"/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F136"/>
          <cell r="G136" t="str">
            <v>F04</v>
          </cell>
          <cell r="H136" t="str">
            <v>F04</v>
          </cell>
        </row>
        <row r="137">
          <cell r="A137"/>
          <cell r="B137"/>
          <cell r="C137"/>
          <cell r="D137"/>
          <cell r="E137"/>
          <cell r="F137"/>
        </row>
        <row r="138">
          <cell r="A138" t="str">
            <v>P01</v>
          </cell>
          <cell r="B138" t="str">
            <v>P1</v>
          </cell>
          <cell r="C138"/>
          <cell r="D138" t="str">
            <v>Hospital Based Physicians</v>
          </cell>
          <cell r="E138"/>
          <cell r="F138"/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C139"/>
          <cell r="D139" t="str">
            <v>Physician Part B Services</v>
          </cell>
          <cell r="E139"/>
          <cell r="F139"/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C140"/>
          <cell r="D140" t="str">
            <v>Physician Support Services</v>
          </cell>
          <cell r="E140"/>
          <cell r="F140"/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C141"/>
          <cell r="D141" t="str">
            <v>Resident, Intern Services</v>
          </cell>
          <cell r="E141"/>
          <cell r="F141"/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C142"/>
          <cell r="D142" t="str">
            <v>Resident, Intern Ineligible</v>
          </cell>
          <cell r="E142"/>
          <cell r="F142"/>
          <cell r="H142" t="str">
            <v>P05</v>
          </cell>
        </row>
        <row r="143">
          <cell r="A143"/>
          <cell r="B143"/>
          <cell r="C143"/>
          <cell r="D143"/>
          <cell r="E143"/>
          <cell r="F143"/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E144"/>
          <cell r="F144"/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E145"/>
          <cell r="F145"/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E146"/>
          <cell r="F146"/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E147"/>
          <cell r="F147"/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C148"/>
          <cell r="D148" t="str">
            <v>Post Graduate Medical Ed</v>
          </cell>
          <cell r="E148"/>
          <cell r="F148"/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C149"/>
          <cell r="D149" t="str">
            <v>Referred Ambulatory Surgery</v>
          </cell>
          <cell r="E149"/>
          <cell r="F149"/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C150"/>
          <cell r="D150" t="str">
            <v>Patient Transportation</v>
          </cell>
          <cell r="E150"/>
          <cell r="F150"/>
          <cell r="H150" t="str">
            <v>N/A 3</v>
          </cell>
        </row>
        <row r="151">
          <cell r="A151"/>
          <cell r="B151"/>
          <cell r="C151"/>
          <cell r="D151"/>
          <cell r="E151"/>
          <cell r="F151"/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F152"/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F153"/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F154"/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F155"/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F156"/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F157"/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F158"/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F159"/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E160"/>
          <cell r="F160"/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E161"/>
          <cell r="F161"/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E162"/>
          <cell r="F162"/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E163"/>
          <cell r="F163"/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E164"/>
          <cell r="F164"/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E165"/>
          <cell r="F165"/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E166"/>
          <cell r="F166"/>
          <cell r="G166" t="str">
            <v>UR15</v>
          </cell>
          <cell r="H166" t="str">
            <v>UR15</v>
          </cell>
        </row>
      </sheetData>
      <sheetData sheetId="2">
        <row r="4">
          <cell r="A4"/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UNITS</v>
          </cell>
          <cell r="C5"/>
          <cell r="D5" t="str">
            <v>PAT CARE</v>
          </cell>
          <cell r="E5" t="str">
            <v>OTHER</v>
          </cell>
          <cell r="F5"/>
          <cell r="G5" t="str">
            <v>PHYSICIAN</v>
          </cell>
          <cell r="H5" t="str">
            <v>RESIDENT</v>
          </cell>
          <cell r="I5"/>
        </row>
        <row r="6">
          <cell r="A6"/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A7"/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F7"/>
          <cell r="G7" t="str">
            <v>EXPENSES</v>
          </cell>
          <cell r="H7" t="str">
            <v>EXPENSES</v>
          </cell>
          <cell r="I7" t="str">
            <v>I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A71"/>
          <cell r="B71"/>
          <cell r="C71"/>
          <cell r="D71"/>
          <cell r="E71"/>
          <cell r="F71" t="str">
            <v xml:space="preserve"> /////////</v>
          </cell>
          <cell r="G71"/>
          <cell r="H71"/>
          <cell r="I71"/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</row>
        <row r="73">
          <cell r="A73"/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F73"/>
          <cell r="G73">
            <v>0</v>
          </cell>
          <cell r="H73">
            <v>0</v>
          </cell>
          <cell r="I73">
            <v>171450.85899223541</v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</row>
        <row r="75">
          <cell r="A75"/>
          <cell r="B75"/>
          <cell r="C75">
            <v>0</v>
          </cell>
          <cell r="D75"/>
          <cell r="E75">
            <v>0</v>
          </cell>
          <cell r="F75"/>
          <cell r="G75"/>
          <cell r="H75">
            <v>0</v>
          </cell>
          <cell r="I75"/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</row>
        <row r="82">
          <cell r="A82"/>
          <cell r="B82" t="str">
            <v>Doctors Community Hospital</v>
          </cell>
          <cell r="C82"/>
          <cell r="D82"/>
          <cell r="E82"/>
          <cell r="F82"/>
          <cell r="G82"/>
          <cell r="H82"/>
          <cell r="I82" t="str">
            <v>BASE YEAR</v>
          </cell>
        </row>
        <row r="83">
          <cell r="A83"/>
          <cell r="B83">
            <v>210051</v>
          </cell>
          <cell r="C83"/>
          <cell r="D83"/>
          <cell r="E83"/>
          <cell r="F83"/>
          <cell r="G83"/>
          <cell r="H83"/>
          <cell r="I83"/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</row>
        <row r="85">
          <cell r="A85"/>
          <cell r="B85" t="str">
            <v>UNITS</v>
          </cell>
          <cell r="C85"/>
          <cell r="D85" t="str">
            <v>PAT CARE</v>
          </cell>
          <cell r="E85" t="str">
            <v>OTHER</v>
          </cell>
          <cell r="F85"/>
          <cell r="G85" t="str">
            <v>PHYSICIAN</v>
          </cell>
          <cell r="H85" t="str">
            <v>RESIDENT</v>
          </cell>
          <cell r="I85"/>
        </row>
        <row r="86">
          <cell r="A86"/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A87"/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F87"/>
          <cell r="G87" t="str">
            <v>EXPENSES</v>
          </cell>
          <cell r="H87" t="str">
            <v>EXPENSES</v>
          </cell>
          <cell r="I87" t="str">
            <v>I</v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A103"/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F103"/>
          <cell r="G103">
            <v>0</v>
          </cell>
          <cell r="H103">
            <v>0</v>
          </cell>
          <cell r="I103">
            <v>171450.85899223541</v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AE5"/>
          <cell r="AF5"/>
          <cell r="AG5"/>
          <cell r="AH5"/>
          <cell r="AI5"/>
          <cell r="AJ5"/>
          <cell r="BB5" t="str">
            <v>HSCRC TRIAL BALANCE</v>
          </cell>
          <cell r="BC5"/>
          <cell r="BD5"/>
          <cell r="BE5"/>
          <cell r="BF5"/>
          <cell r="BG5"/>
          <cell r="BH5"/>
          <cell r="BR5" t="str">
            <v>HSCRC TRIAL BALANCE</v>
          </cell>
          <cell r="BS5"/>
          <cell r="BT5"/>
          <cell r="BU5"/>
          <cell r="BV5"/>
          <cell r="BW5"/>
          <cell r="BX5"/>
          <cell r="CB5"/>
          <cell r="CC5"/>
          <cell r="CD5"/>
          <cell r="CH5" t="str">
            <v>OVERHEAD ALLOCATION</v>
          </cell>
          <cell r="CI5"/>
          <cell r="CJ5"/>
          <cell r="CK5"/>
          <cell r="CL5"/>
          <cell r="CM5"/>
          <cell r="CN5"/>
          <cell r="CP5" t="str">
            <v>FINAL HSCRC TRIAL BALANCE FOR</v>
          </cell>
          <cell r="CQ5"/>
          <cell r="CR5"/>
          <cell r="CS5"/>
          <cell r="CT5"/>
          <cell r="CU5"/>
          <cell r="CV5"/>
        </row>
        <row r="6">
          <cell r="D6"/>
          <cell r="H6" t="str">
            <v>RECLASSED TRIAL BALANCE</v>
          </cell>
          <cell r="I6"/>
          <cell r="J6"/>
          <cell r="K6"/>
          <cell r="L6"/>
          <cell r="M6"/>
          <cell r="N6"/>
          <cell r="P6" t="str">
            <v>HSCRC TRIAL BALANCE</v>
          </cell>
          <cell r="Q6"/>
          <cell r="R6"/>
          <cell r="S6"/>
          <cell r="T6"/>
          <cell r="V6" t="str">
            <v>PHYSICIAN PART B OVERHEAD ALLOCATION</v>
          </cell>
          <cell r="W6"/>
          <cell r="X6"/>
          <cell r="Y6"/>
          <cell r="Z6"/>
          <cell r="AA6"/>
          <cell r="AB6"/>
          <cell r="AD6" t="str">
            <v>ADJUSTED FOR PART B ALLOCATIONS</v>
          </cell>
          <cell r="AE6"/>
          <cell r="AF6"/>
          <cell r="AG6"/>
          <cell r="AH6"/>
          <cell r="AI6"/>
          <cell r="AJ6"/>
          <cell r="AL6" t="str">
            <v>DONATED SERVICES</v>
          </cell>
          <cell r="AM6"/>
          <cell r="AN6"/>
          <cell r="AO6"/>
          <cell r="AP6"/>
          <cell r="AQ6"/>
          <cell r="AR6"/>
          <cell r="AT6" t="str">
            <v>DATA PROCESSING ALLOCATION</v>
          </cell>
          <cell r="AU6"/>
          <cell r="AV6"/>
          <cell r="AW6"/>
          <cell r="AX6"/>
          <cell r="AY6"/>
          <cell r="AZ6"/>
          <cell r="BB6" t="str">
            <v>ADJUSTED FOR DONATED SERVICES &amp; D/P</v>
          </cell>
          <cell r="BC6"/>
          <cell r="BD6"/>
          <cell r="BE6"/>
          <cell r="BF6"/>
          <cell r="BG6"/>
          <cell r="BH6"/>
          <cell r="BJ6" t="str">
            <v>PHYSICIAN COST ALLOCATION</v>
          </cell>
          <cell r="BK6"/>
          <cell r="BL6"/>
          <cell r="BM6"/>
          <cell r="BN6"/>
          <cell r="BO6"/>
          <cell r="BP6"/>
          <cell r="BR6" t="str">
            <v>ADJUSTED FOR PHYSICIAN COST ALLOCATION</v>
          </cell>
          <cell r="BS6"/>
          <cell r="BT6"/>
          <cell r="BU6"/>
          <cell r="BV6"/>
          <cell r="BW6"/>
          <cell r="BX6"/>
          <cell r="BZ6" t="str">
            <v>CAFETERIA, PARKING ALLOCATION</v>
          </cell>
          <cell r="CA6"/>
          <cell r="CB6"/>
          <cell r="CC6"/>
          <cell r="CD6"/>
          <cell r="CE6"/>
          <cell r="CF6"/>
          <cell r="CH6" t="str">
            <v>AUXILIARY ENTERPRISES, OIP'S and URs</v>
          </cell>
          <cell r="CI6"/>
          <cell r="CJ6"/>
          <cell r="CK6"/>
          <cell r="CL6"/>
          <cell r="CM6"/>
          <cell r="CN6"/>
          <cell r="CP6" t="str">
            <v>J &amp; M SCHEDULE USE</v>
          </cell>
          <cell r="CQ6"/>
          <cell r="CR6"/>
          <cell r="CS6"/>
          <cell r="CT6"/>
          <cell r="CU6"/>
          <cell r="CV6"/>
        </row>
        <row r="7">
          <cell r="F7" t="str">
            <v>HSCRC</v>
          </cell>
          <cell r="BZ7" t="str">
            <v>Yes, Salary &amp; Other are Reversed Here</v>
          </cell>
          <cell r="CA7"/>
          <cell r="CB7"/>
          <cell r="CC7"/>
          <cell r="CD7"/>
          <cell r="CE7"/>
          <cell r="CF7"/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C8"/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C9"/>
          <cell r="D9" t="str">
            <v>DIETARY SERVICES</v>
          </cell>
          <cell r="E9"/>
          <cell r="F9" t="str">
            <v>C01</v>
          </cell>
          <cell r="G9"/>
          <cell r="H9">
            <v>1014881.4510137899</v>
          </cell>
          <cell r="I9"/>
          <cell r="J9">
            <v>673346.91077199334</v>
          </cell>
          <cell r="K9"/>
          <cell r="L9">
            <v>1688228.3617857832</v>
          </cell>
          <cell r="M9"/>
          <cell r="N9">
            <v>20.28734501031246</v>
          </cell>
          <cell r="O9" t="str">
            <v>DTY</v>
          </cell>
          <cell r="P9">
            <v>1014.9</v>
          </cell>
          <cell r="Q9"/>
          <cell r="R9">
            <v>673.3</v>
          </cell>
          <cell r="S9"/>
          <cell r="T9">
            <v>1688.1999999999998</v>
          </cell>
          <cell r="U9"/>
          <cell r="V9"/>
          <cell r="W9"/>
          <cell r="X9">
            <v>0</v>
          </cell>
          <cell r="Y9"/>
          <cell r="Z9">
            <v>0</v>
          </cell>
          <cell r="AA9"/>
          <cell r="AB9"/>
          <cell r="AC9"/>
          <cell r="AD9">
            <v>1014.9</v>
          </cell>
          <cell r="AE9"/>
          <cell r="AF9">
            <v>673.3</v>
          </cell>
          <cell r="AG9"/>
          <cell r="AH9">
            <v>1688.1999999999998</v>
          </cell>
          <cell r="AI9"/>
          <cell r="AJ9">
            <v>20.28734501031246</v>
          </cell>
          <cell r="AK9"/>
          <cell r="AL9">
            <v>0</v>
          </cell>
          <cell r="AM9"/>
          <cell r="AN9">
            <v>0</v>
          </cell>
          <cell r="AO9"/>
          <cell r="AP9">
            <v>0</v>
          </cell>
          <cell r="AQ9"/>
          <cell r="AR9">
            <v>0</v>
          </cell>
          <cell r="AS9"/>
          <cell r="AT9">
            <v>0</v>
          </cell>
          <cell r="AU9"/>
          <cell r="AV9">
            <v>0</v>
          </cell>
          <cell r="AW9"/>
          <cell r="AX9">
            <v>0</v>
          </cell>
          <cell r="AY9"/>
          <cell r="AZ9">
            <v>0</v>
          </cell>
          <cell r="BA9"/>
          <cell r="BB9">
            <v>1014.9</v>
          </cell>
          <cell r="BC9"/>
          <cell r="BD9">
            <v>673.3</v>
          </cell>
          <cell r="BE9"/>
          <cell r="BF9">
            <v>1688.1999999999998</v>
          </cell>
          <cell r="BG9"/>
          <cell r="BH9">
            <v>20.28734501031246</v>
          </cell>
          <cell r="BI9"/>
          <cell r="BJ9"/>
          <cell r="BK9"/>
          <cell r="BL9"/>
          <cell r="BM9"/>
          <cell r="BN9">
            <v>0</v>
          </cell>
          <cell r="BO9"/>
          <cell r="BP9"/>
          <cell r="BQ9"/>
          <cell r="BR9">
            <v>1014.9</v>
          </cell>
          <cell r="BS9"/>
          <cell r="BT9">
            <v>673.3</v>
          </cell>
          <cell r="BU9"/>
          <cell r="BV9">
            <v>1688.1999999999998</v>
          </cell>
          <cell r="BW9"/>
          <cell r="BX9">
            <v>20.28734501031246</v>
          </cell>
          <cell r="BY9"/>
          <cell r="BZ9"/>
          <cell r="CA9"/>
          <cell r="CB9">
            <v>29.796469999999999</v>
          </cell>
          <cell r="CC9"/>
          <cell r="CD9">
            <v>29.796469999999999</v>
          </cell>
          <cell r="CE9"/>
          <cell r="CF9"/>
          <cell r="CG9" t="str">
            <v>DTY</v>
          </cell>
          <cell r="CH9">
            <v>0</v>
          </cell>
          <cell r="CI9"/>
          <cell r="CJ9">
            <v>0</v>
          </cell>
          <cell r="CK9"/>
          <cell r="CL9">
            <v>0</v>
          </cell>
          <cell r="CM9"/>
          <cell r="CN9">
            <v>0</v>
          </cell>
          <cell r="CO9" t="str">
            <v>DTY</v>
          </cell>
          <cell r="CP9">
            <v>1044.6964699999999</v>
          </cell>
          <cell r="CQ9"/>
          <cell r="CR9">
            <v>673.3</v>
          </cell>
          <cell r="CS9"/>
          <cell r="CT9">
            <v>1717.9964699999998</v>
          </cell>
          <cell r="CU9"/>
          <cell r="CV9">
            <v>20.28734501031246</v>
          </cell>
        </row>
        <row r="10">
          <cell r="B10" t="str">
            <v>LL</v>
          </cell>
          <cell r="C10"/>
          <cell r="D10" t="str">
            <v>LAUNDRY &amp; LINEN</v>
          </cell>
          <cell r="E10"/>
          <cell r="F10" t="str">
            <v>C02</v>
          </cell>
          <cell r="G10"/>
          <cell r="H10">
            <v>0</v>
          </cell>
          <cell r="I10"/>
          <cell r="J10">
            <v>933790.25</v>
          </cell>
          <cell r="K10"/>
          <cell r="L10">
            <v>933790.25</v>
          </cell>
          <cell r="M10"/>
          <cell r="N10">
            <v>0</v>
          </cell>
          <cell r="O10" t="str">
            <v>LL</v>
          </cell>
          <cell r="P10">
            <v>0</v>
          </cell>
          <cell r="Q10"/>
          <cell r="R10">
            <v>933.8</v>
          </cell>
          <cell r="S10"/>
          <cell r="T10">
            <v>933.8</v>
          </cell>
          <cell r="U10"/>
          <cell r="V10"/>
          <cell r="W10"/>
          <cell r="X10">
            <v>0</v>
          </cell>
          <cell r="Y10"/>
          <cell r="Z10">
            <v>0</v>
          </cell>
          <cell r="AA10"/>
          <cell r="AB10"/>
          <cell r="AC10"/>
          <cell r="AD10">
            <v>0</v>
          </cell>
          <cell r="AE10"/>
          <cell r="AF10">
            <v>933.8</v>
          </cell>
          <cell r="AG10"/>
          <cell r="AH10">
            <v>933.8</v>
          </cell>
          <cell r="AI10"/>
          <cell r="AJ10">
            <v>0</v>
          </cell>
          <cell r="AK10"/>
          <cell r="AL10">
            <v>0</v>
          </cell>
          <cell r="AM10"/>
          <cell r="AN10">
            <v>0</v>
          </cell>
          <cell r="AO10"/>
          <cell r="AP10">
            <v>0</v>
          </cell>
          <cell r="AQ10"/>
          <cell r="AR10">
            <v>0</v>
          </cell>
          <cell r="AS10"/>
          <cell r="AT10">
            <v>0</v>
          </cell>
          <cell r="AU10"/>
          <cell r="AV10">
            <v>0</v>
          </cell>
          <cell r="AW10"/>
          <cell r="AX10">
            <v>0</v>
          </cell>
          <cell r="AY10"/>
          <cell r="AZ10">
            <v>0</v>
          </cell>
          <cell r="BA10"/>
          <cell r="BB10">
            <v>0</v>
          </cell>
          <cell r="BC10"/>
          <cell r="BD10">
            <v>933.8</v>
          </cell>
          <cell r="BE10"/>
          <cell r="BF10">
            <v>933.8</v>
          </cell>
          <cell r="BG10"/>
          <cell r="BH10">
            <v>0</v>
          </cell>
          <cell r="BI10"/>
          <cell r="BJ10"/>
          <cell r="BK10"/>
          <cell r="BL10"/>
          <cell r="BM10"/>
          <cell r="BN10">
            <v>0</v>
          </cell>
          <cell r="BO10"/>
          <cell r="BP10"/>
          <cell r="BQ10"/>
          <cell r="BR10">
            <v>0</v>
          </cell>
          <cell r="BS10"/>
          <cell r="BT10">
            <v>933.8</v>
          </cell>
          <cell r="BU10"/>
          <cell r="BV10">
            <v>933.8</v>
          </cell>
          <cell r="BW10"/>
          <cell r="BX10">
            <v>0</v>
          </cell>
          <cell r="BY10"/>
          <cell r="BZ10"/>
          <cell r="CA10"/>
          <cell r="CB10">
            <v>0</v>
          </cell>
          <cell r="CC10"/>
          <cell r="CD10">
            <v>0</v>
          </cell>
          <cell r="CE10"/>
          <cell r="CF10"/>
          <cell r="CG10" t="str">
            <v>LL</v>
          </cell>
          <cell r="CH10">
            <v>0</v>
          </cell>
          <cell r="CI10"/>
          <cell r="CJ10">
            <v>0</v>
          </cell>
          <cell r="CK10"/>
          <cell r="CL10">
            <v>0</v>
          </cell>
          <cell r="CM10"/>
          <cell r="CN10">
            <v>0</v>
          </cell>
          <cell r="CO10" t="str">
            <v>LL</v>
          </cell>
          <cell r="CP10">
            <v>0</v>
          </cell>
          <cell r="CQ10"/>
          <cell r="CR10">
            <v>933.8</v>
          </cell>
          <cell r="CS10"/>
          <cell r="CT10">
            <v>933.8</v>
          </cell>
          <cell r="CU10"/>
          <cell r="CV10">
            <v>0</v>
          </cell>
        </row>
        <row r="11">
          <cell r="B11" t="str">
            <v>SSS</v>
          </cell>
          <cell r="C11"/>
          <cell r="D11" t="str">
            <v>SOCIAL SERVICES</v>
          </cell>
          <cell r="E11"/>
          <cell r="F11" t="str">
            <v>C03</v>
          </cell>
          <cell r="G11"/>
          <cell r="H11">
            <v>596419.42807879392</v>
          </cell>
          <cell r="I11"/>
          <cell r="J11">
            <v>522067.61</v>
          </cell>
          <cell r="K11"/>
          <cell r="L11">
            <v>1118487.0380787938</v>
          </cell>
          <cell r="M11"/>
          <cell r="N11">
            <v>7.0230128205128208</v>
          </cell>
          <cell r="O11" t="str">
            <v>SSS</v>
          </cell>
          <cell r="P11">
            <v>596.4</v>
          </cell>
          <cell r="Q11"/>
          <cell r="R11">
            <v>522.1</v>
          </cell>
          <cell r="S11"/>
          <cell r="T11">
            <v>1118.5</v>
          </cell>
          <cell r="U11"/>
          <cell r="V11"/>
          <cell r="W11"/>
          <cell r="X11">
            <v>0</v>
          </cell>
          <cell r="Y11"/>
          <cell r="Z11">
            <v>0</v>
          </cell>
          <cell r="AA11"/>
          <cell r="AB11"/>
          <cell r="AC11"/>
          <cell r="AD11">
            <v>596.4</v>
          </cell>
          <cell r="AE11"/>
          <cell r="AF11">
            <v>522.1</v>
          </cell>
          <cell r="AG11"/>
          <cell r="AH11">
            <v>1118.5</v>
          </cell>
          <cell r="AI11"/>
          <cell r="AJ11">
            <v>7.0230128205128208</v>
          </cell>
          <cell r="AK11"/>
          <cell r="AL11">
            <v>0</v>
          </cell>
          <cell r="AM11"/>
          <cell r="AN11">
            <v>0</v>
          </cell>
          <cell r="AO11"/>
          <cell r="AP11">
            <v>0</v>
          </cell>
          <cell r="AQ11"/>
          <cell r="AR11">
            <v>0</v>
          </cell>
          <cell r="AS11"/>
          <cell r="AT11">
            <v>0</v>
          </cell>
          <cell r="AU11"/>
          <cell r="AV11">
            <v>0</v>
          </cell>
          <cell r="AW11"/>
          <cell r="AX11">
            <v>0</v>
          </cell>
          <cell r="AY11"/>
          <cell r="AZ11">
            <v>0</v>
          </cell>
          <cell r="BA11"/>
          <cell r="BB11">
            <v>596.4</v>
          </cell>
          <cell r="BC11"/>
          <cell r="BD11">
            <v>522.1</v>
          </cell>
          <cell r="BE11"/>
          <cell r="BF11">
            <v>1118.5</v>
          </cell>
          <cell r="BG11"/>
          <cell r="BH11">
            <v>7.0230128205128208</v>
          </cell>
          <cell r="BI11"/>
          <cell r="BJ11"/>
          <cell r="BK11"/>
          <cell r="BL11"/>
          <cell r="BM11"/>
          <cell r="BN11">
            <v>0</v>
          </cell>
          <cell r="BO11"/>
          <cell r="BP11"/>
          <cell r="BQ11"/>
          <cell r="BR11">
            <v>596.4</v>
          </cell>
          <cell r="BS11"/>
          <cell r="BT11">
            <v>522.1</v>
          </cell>
          <cell r="BU11"/>
          <cell r="BV11">
            <v>1118.5</v>
          </cell>
          <cell r="BW11"/>
          <cell r="BX11">
            <v>7.0230128205128208</v>
          </cell>
          <cell r="BY11"/>
          <cell r="BZ11"/>
          <cell r="CA11"/>
          <cell r="CB11">
            <v>10.31485</v>
          </cell>
          <cell r="CC11"/>
          <cell r="CD11">
            <v>10.31485</v>
          </cell>
          <cell r="CE11"/>
          <cell r="CF11"/>
          <cell r="CG11" t="str">
            <v>SSS</v>
          </cell>
          <cell r="CH11">
            <v>0</v>
          </cell>
          <cell r="CI11"/>
          <cell r="CJ11">
            <v>0</v>
          </cell>
          <cell r="CK11"/>
          <cell r="CL11">
            <v>0</v>
          </cell>
          <cell r="CM11"/>
          <cell r="CN11">
            <v>0</v>
          </cell>
          <cell r="CO11" t="str">
            <v>SSS</v>
          </cell>
          <cell r="CP11">
            <v>606.71484999999996</v>
          </cell>
          <cell r="CQ11"/>
          <cell r="CR11">
            <v>522.1</v>
          </cell>
          <cell r="CS11"/>
          <cell r="CT11">
            <v>1128.81485</v>
          </cell>
          <cell r="CU11"/>
          <cell r="CV11">
            <v>7.0230128205128208</v>
          </cell>
        </row>
        <row r="12">
          <cell r="B12" t="str">
            <v>PUR</v>
          </cell>
          <cell r="C12"/>
          <cell r="D12" t="str">
            <v>PURCHASING &amp; STORES</v>
          </cell>
          <cell r="E12"/>
          <cell r="F12" t="str">
            <v>C04</v>
          </cell>
          <cell r="G12"/>
          <cell r="H12">
            <v>527649.85566326184</v>
          </cell>
          <cell r="I12"/>
          <cell r="J12">
            <v>70255.179999999993</v>
          </cell>
          <cell r="K12"/>
          <cell r="L12">
            <v>597905.03566326178</v>
          </cell>
          <cell r="M12"/>
          <cell r="N12">
            <v>6.0073076923076929</v>
          </cell>
          <cell r="O12" t="str">
            <v>PUR</v>
          </cell>
          <cell r="P12">
            <v>527.6</v>
          </cell>
          <cell r="Q12"/>
          <cell r="R12">
            <v>70.3</v>
          </cell>
          <cell r="S12"/>
          <cell r="T12">
            <v>597.9</v>
          </cell>
          <cell r="U12"/>
          <cell r="V12"/>
          <cell r="W12"/>
          <cell r="X12">
            <v>0</v>
          </cell>
          <cell r="Y12"/>
          <cell r="Z12">
            <v>0</v>
          </cell>
          <cell r="AA12"/>
          <cell r="AB12"/>
          <cell r="AC12"/>
          <cell r="AD12">
            <v>527.6</v>
          </cell>
          <cell r="AE12"/>
          <cell r="AF12">
            <v>70.3</v>
          </cell>
          <cell r="AG12"/>
          <cell r="AH12">
            <v>597.9</v>
          </cell>
          <cell r="AI12"/>
          <cell r="AJ12">
            <v>6.0073076923076929</v>
          </cell>
          <cell r="AK12"/>
          <cell r="AL12">
            <v>0</v>
          </cell>
          <cell r="AM12"/>
          <cell r="AN12">
            <v>0</v>
          </cell>
          <cell r="AO12"/>
          <cell r="AP12">
            <v>0</v>
          </cell>
          <cell r="AQ12"/>
          <cell r="AR12">
            <v>0</v>
          </cell>
          <cell r="AS12"/>
          <cell r="AT12">
            <v>22.168421052631579</v>
          </cell>
          <cell r="AU12"/>
          <cell r="AV12">
            <v>5.6113360323886639</v>
          </cell>
          <cell r="AW12"/>
          <cell r="AX12">
            <v>27.779757085020243</v>
          </cell>
          <cell r="AY12"/>
          <cell r="AZ12">
            <v>0.24567362192463404</v>
          </cell>
          <cell r="BA12"/>
          <cell r="BB12">
            <v>549.76842105263165</v>
          </cell>
          <cell r="BC12"/>
          <cell r="BD12">
            <v>75.911336032388661</v>
          </cell>
          <cell r="BE12"/>
          <cell r="BF12">
            <v>625.67975708502036</v>
          </cell>
          <cell r="BG12"/>
          <cell r="BH12">
            <v>6.2529813142323274</v>
          </cell>
          <cell r="BI12"/>
          <cell r="BJ12"/>
          <cell r="BK12"/>
          <cell r="BL12"/>
          <cell r="BM12"/>
          <cell r="BN12">
            <v>0</v>
          </cell>
          <cell r="BO12"/>
          <cell r="BP12"/>
          <cell r="BQ12"/>
          <cell r="BR12">
            <v>549.76842105263165</v>
          </cell>
          <cell r="BS12"/>
          <cell r="BT12">
            <v>75.911336032388661</v>
          </cell>
          <cell r="BU12"/>
          <cell r="BV12">
            <v>625.67975708502036</v>
          </cell>
          <cell r="BW12"/>
          <cell r="BX12">
            <v>6.2529813142323274</v>
          </cell>
          <cell r="BY12"/>
          <cell r="BZ12"/>
          <cell r="CA12"/>
          <cell r="CB12">
            <v>9.1838899999999999</v>
          </cell>
          <cell r="CC12"/>
          <cell r="CD12">
            <v>9.1838899999999999</v>
          </cell>
          <cell r="CE12"/>
          <cell r="CF12"/>
          <cell r="CG12" t="str">
            <v>PUR</v>
          </cell>
          <cell r="CH12">
            <v>0</v>
          </cell>
          <cell r="CI12"/>
          <cell r="CJ12">
            <v>0</v>
          </cell>
          <cell r="CK12"/>
          <cell r="CL12">
            <v>0</v>
          </cell>
          <cell r="CM12"/>
          <cell r="CN12">
            <v>0</v>
          </cell>
          <cell r="CO12" t="str">
            <v>PUR</v>
          </cell>
          <cell r="CP12">
            <v>558.95231105263167</v>
          </cell>
          <cell r="CQ12"/>
          <cell r="CR12">
            <v>75.911336032388661</v>
          </cell>
          <cell r="CS12"/>
          <cell r="CT12">
            <v>634.86364708502038</v>
          </cell>
          <cell r="CU12"/>
          <cell r="CV12">
            <v>6.2529813142323274</v>
          </cell>
        </row>
        <row r="13">
          <cell r="B13" t="str">
            <v>POP</v>
          </cell>
          <cell r="C13"/>
          <cell r="D13" t="str">
            <v>PLANT OPERATIONS</v>
          </cell>
          <cell r="E13"/>
          <cell r="F13" t="str">
            <v>C05</v>
          </cell>
          <cell r="G13"/>
          <cell r="H13">
            <v>2088865.6748883573</v>
          </cell>
          <cell r="I13"/>
          <cell r="J13">
            <v>9349275.0099999998</v>
          </cell>
          <cell r="K13"/>
          <cell r="L13">
            <v>11438140.684888357</v>
          </cell>
          <cell r="M13"/>
          <cell r="N13">
            <v>32.444302884615382</v>
          </cell>
          <cell r="O13" t="str">
            <v>POP</v>
          </cell>
          <cell r="P13">
            <v>2088.9</v>
          </cell>
          <cell r="Q13"/>
          <cell r="R13">
            <v>9349.2999999999993</v>
          </cell>
          <cell r="S13"/>
          <cell r="T13">
            <v>11438.199999999999</v>
          </cell>
          <cell r="U13"/>
          <cell r="V13"/>
          <cell r="W13"/>
          <cell r="X13">
            <v>0</v>
          </cell>
          <cell r="Y13"/>
          <cell r="Z13">
            <v>0</v>
          </cell>
          <cell r="AA13"/>
          <cell r="AB13"/>
          <cell r="AC13"/>
          <cell r="AD13">
            <v>2088.9</v>
          </cell>
          <cell r="AE13"/>
          <cell r="AF13">
            <v>9349.2999999999993</v>
          </cell>
          <cell r="AG13"/>
          <cell r="AH13">
            <v>11438.199999999999</v>
          </cell>
          <cell r="AI13"/>
          <cell r="AJ13">
            <v>32.444302884615382</v>
          </cell>
          <cell r="AK13"/>
          <cell r="AL13">
            <v>0</v>
          </cell>
          <cell r="AM13"/>
          <cell r="AN13">
            <v>0</v>
          </cell>
          <cell r="AO13"/>
          <cell r="AP13">
            <v>0</v>
          </cell>
          <cell r="AQ13"/>
          <cell r="AR13">
            <v>0</v>
          </cell>
          <cell r="AS13"/>
          <cell r="AT13">
            <v>0</v>
          </cell>
          <cell r="AU13"/>
          <cell r="AV13">
            <v>0</v>
          </cell>
          <cell r="AW13"/>
          <cell r="AX13">
            <v>0</v>
          </cell>
          <cell r="AY13"/>
          <cell r="AZ13">
            <v>0</v>
          </cell>
          <cell r="BA13"/>
          <cell r="BB13">
            <v>2088.9</v>
          </cell>
          <cell r="BC13"/>
          <cell r="BD13">
            <v>9349.2999999999993</v>
          </cell>
          <cell r="BE13"/>
          <cell r="BF13">
            <v>11438.199999999999</v>
          </cell>
          <cell r="BG13"/>
          <cell r="BH13">
            <v>32.444302884615382</v>
          </cell>
          <cell r="BI13"/>
          <cell r="BJ13"/>
          <cell r="BK13"/>
          <cell r="BL13"/>
          <cell r="BM13"/>
          <cell r="BN13">
            <v>0</v>
          </cell>
          <cell r="BO13"/>
          <cell r="BP13"/>
          <cell r="BQ13"/>
          <cell r="BR13">
            <v>2088.9</v>
          </cell>
          <cell r="BS13"/>
          <cell r="BT13">
            <v>9349.2999999999993</v>
          </cell>
          <cell r="BU13"/>
          <cell r="BV13">
            <v>11438.199999999999</v>
          </cell>
          <cell r="BW13"/>
          <cell r="BX13">
            <v>32.444302884615382</v>
          </cell>
          <cell r="BY13"/>
          <cell r="BZ13"/>
          <cell r="CA13"/>
          <cell r="CB13">
            <v>46.366070000000001</v>
          </cell>
          <cell r="CC13"/>
          <cell r="CD13">
            <v>46.366070000000001</v>
          </cell>
          <cell r="CE13"/>
          <cell r="CF13"/>
          <cell r="CG13" t="str">
            <v>POP</v>
          </cell>
          <cell r="CH13">
            <v>-56.521276191035966</v>
          </cell>
          <cell r="CI13"/>
          <cell r="CJ13">
            <v>-252.23278232659445</v>
          </cell>
          <cell r="CK13"/>
          <cell r="CL13">
            <v>-308.75405851763043</v>
          </cell>
          <cell r="CM13"/>
          <cell r="CN13">
            <v>-0.87531030785597697</v>
          </cell>
          <cell r="CO13" t="str">
            <v>POP</v>
          </cell>
          <cell r="CP13">
            <v>2078.744793808964</v>
          </cell>
          <cell r="CQ13"/>
          <cell r="CR13">
            <v>9097.0672176734042</v>
          </cell>
          <cell r="CS13"/>
          <cell r="CT13">
            <v>11175.812011482369</v>
          </cell>
          <cell r="CU13"/>
          <cell r="CV13">
            <v>31.568992576759406</v>
          </cell>
        </row>
        <row r="14">
          <cell r="B14" t="str">
            <v>HKP</v>
          </cell>
          <cell r="C14"/>
          <cell r="D14" t="str">
            <v>HOUSEKEEPING</v>
          </cell>
          <cell r="E14"/>
          <cell r="F14" t="str">
            <v>C06</v>
          </cell>
          <cell r="G14"/>
          <cell r="H14">
            <v>2097031.82162927</v>
          </cell>
          <cell r="I14"/>
          <cell r="J14">
            <v>343646.69999999995</v>
          </cell>
          <cell r="K14"/>
          <cell r="L14">
            <v>2440678.5216292702</v>
          </cell>
          <cell r="M14"/>
          <cell r="N14">
            <v>49.45119230769231</v>
          </cell>
          <cell r="O14" t="str">
            <v>HKP</v>
          </cell>
          <cell r="P14">
            <v>2097</v>
          </cell>
          <cell r="Q14"/>
          <cell r="R14">
            <v>343.6</v>
          </cell>
          <cell r="S14"/>
          <cell r="T14">
            <v>2440.6</v>
          </cell>
          <cell r="U14"/>
          <cell r="V14"/>
          <cell r="W14"/>
          <cell r="X14">
            <v>0</v>
          </cell>
          <cell r="Y14"/>
          <cell r="Z14">
            <v>0</v>
          </cell>
          <cell r="AA14"/>
          <cell r="AB14"/>
          <cell r="AC14"/>
          <cell r="AD14">
            <v>2097</v>
          </cell>
          <cell r="AE14"/>
          <cell r="AF14">
            <v>343.6</v>
          </cell>
          <cell r="AG14"/>
          <cell r="AH14">
            <v>2440.6</v>
          </cell>
          <cell r="AI14"/>
          <cell r="AJ14">
            <v>49.45119230769231</v>
          </cell>
          <cell r="AK14"/>
          <cell r="AL14">
            <v>0</v>
          </cell>
          <cell r="AM14"/>
          <cell r="AN14">
            <v>0</v>
          </cell>
          <cell r="AO14"/>
          <cell r="AP14">
            <v>0</v>
          </cell>
          <cell r="AQ14"/>
          <cell r="AR14">
            <v>0</v>
          </cell>
          <cell r="AS14"/>
          <cell r="AT14">
            <v>0</v>
          </cell>
          <cell r="AU14"/>
          <cell r="AV14">
            <v>0</v>
          </cell>
          <cell r="AW14"/>
          <cell r="AX14">
            <v>0</v>
          </cell>
          <cell r="AY14"/>
          <cell r="AZ14">
            <v>0</v>
          </cell>
          <cell r="BA14"/>
          <cell r="BB14">
            <v>2097</v>
          </cell>
          <cell r="BC14"/>
          <cell r="BD14">
            <v>343.6</v>
          </cell>
          <cell r="BE14"/>
          <cell r="BF14">
            <v>2440.6</v>
          </cell>
          <cell r="BG14"/>
          <cell r="BH14">
            <v>49.45119230769231</v>
          </cell>
          <cell r="BI14"/>
          <cell r="BJ14"/>
          <cell r="BK14"/>
          <cell r="BL14"/>
          <cell r="BM14"/>
          <cell r="BN14">
            <v>0</v>
          </cell>
          <cell r="BO14"/>
          <cell r="BP14"/>
          <cell r="BQ14"/>
          <cell r="BR14">
            <v>2097</v>
          </cell>
          <cell r="BS14"/>
          <cell r="BT14">
            <v>343.6</v>
          </cell>
          <cell r="BU14"/>
          <cell r="BV14">
            <v>2440.6</v>
          </cell>
          <cell r="BW14"/>
          <cell r="BX14">
            <v>49.45119230769231</v>
          </cell>
          <cell r="BY14"/>
          <cell r="BZ14"/>
          <cell r="CA14"/>
          <cell r="CB14">
            <v>70.670569999999998</v>
          </cell>
          <cell r="CC14"/>
          <cell r="CD14">
            <v>70.670569999999998</v>
          </cell>
          <cell r="CE14"/>
          <cell r="CF14"/>
          <cell r="CG14" t="str">
            <v>HKP</v>
          </cell>
          <cell r="CH14">
            <v>-56.742238716730348</v>
          </cell>
          <cell r="CI14"/>
          <cell r="CJ14">
            <v>-9.2711962356054922</v>
          </cell>
          <cell r="CK14"/>
          <cell r="CL14">
            <v>-66.013434952335842</v>
          </cell>
          <cell r="CM14"/>
          <cell r="CN14">
            <v>-1.3341367979651202</v>
          </cell>
          <cell r="CO14" t="str">
            <v>HKP</v>
          </cell>
          <cell r="CP14">
            <v>2110.9283312832699</v>
          </cell>
          <cell r="CQ14"/>
          <cell r="CR14">
            <v>334.32880376439454</v>
          </cell>
          <cell r="CS14"/>
          <cell r="CT14">
            <v>2445.2571350476646</v>
          </cell>
          <cell r="CU14"/>
          <cell r="CV14">
            <v>48.117055509727187</v>
          </cell>
        </row>
        <row r="15">
          <cell r="B15" t="str">
            <v>CSS</v>
          </cell>
          <cell r="C15"/>
          <cell r="D15" t="str">
            <v>CENTRAL SERVICES &amp; SUPPLY</v>
          </cell>
          <cell r="E15"/>
          <cell r="F15" t="str">
            <v>C07</v>
          </cell>
          <cell r="G15"/>
          <cell r="H15">
            <v>1216874.3273871532</v>
          </cell>
          <cell r="I15"/>
          <cell r="J15">
            <v>721293.42</v>
          </cell>
          <cell r="K15"/>
          <cell r="L15">
            <v>1938167.7473871531</v>
          </cell>
          <cell r="M15"/>
          <cell r="N15">
            <v>24.086516762649111</v>
          </cell>
          <cell r="O15" t="str">
            <v>CSS</v>
          </cell>
          <cell r="P15">
            <v>1216.9000000000001</v>
          </cell>
          <cell r="Q15"/>
          <cell r="R15">
            <v>721.3</v>
          </cell>
          <cell r="S15"/>
          <cell r="T15">
            <v>1938.2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1216.9000000000001</v>
          </cell>
          <cell r="AE15"/>
          <cell r="AF15">
            <v>721.3</v>
          </cell>
          <cell r="AG15"/>
          <cell r="AH15">
            <v>1938.2</v>
          </cell>
          <cell r="AI15"/>
          <cell r="AJ15">
            <v>24.086516762649111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88.673684210526318</v>
          </cell>
          <cell r="AU15"/>
          <cell r="AV15">
            <v>22.445344129554655</v>
          </cell>
          <cell r="AW15"/>
          <cell r="AX15">
            <v>111.11902834008097</v>
          </cell>
          <cell r="AY15"/>
          <cell r="AZ15">
            <v>0.98269448769853618</v>
          </cell>
          <cell r="BA15"/>
          <cell r="BB15">
            <v>1305.5736842105264</v>
          </cell>
          <cell r="BC15"/>
          <cell r="BD15">
            <v>743.74534412955461</v>
          </cell>
          <cell r="BE15"/>
          <cell r="BF15">
            <v>2049.3190283400809</v>
          </cell>
          <cell r="BG15"/>
          <cell r="BH15">
            <v>25.069211250347649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1305.5736842105264</v>
          </cell>
          <cell r="BS15"/>
          <cell r="BT15">
            <v>743.74534412955461</v>
          </cell>
          <cell r="BU15"/>
          <cell r="BV15">
            <v>2049.3190283400809</v>
          </cell>
          <cell r="BW15"/>
          <cell r="BX15">
            <v>25.069211250347649</v>
          </cell>
          <cell r="BY15"/>
          <cell r="BZ15"/>
          <cell r="CA15"/>
          <cell r="CB15">
            <v>36.819699999999997</v>
          </cell>
          <cell r="CC15"/>
          <cell r="CD15">
            <v>36.819699999999997</v>
          </cell>
          <cell r="CE15"/>
          <cell r="CF15"/>
          <cell r="CG15" t="str">
            <v>CSS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CSS</v>
          </cell>
          <cell r="CP15">
            <v>1342.3933842105264</v>
          </cell>
          <cell r="CQ15"/>
          <cell r="CR15">
            <v>743.74534412955461</v>
          </cell>
          <cell r="CS15"/>
          <cell r="CT15">
            <v>2086.1387283400809</v>
          </cell>
          <cell r="CU15"/>
          <cell r="CV15">
            <v>25.069211250347649</v>
          </cell>
        </row>
        <row r="16">
          <cell r="B16" t="str">
            <v>PHM</v>
          </cell>
          <cell r="C16"/>
          <cell r="D16" t="str">
            <v>PHARMACY</v>
          </cell>
          <cell r="E16"/>
          <cell r="F16" t="str">
            <v>C08</v>
          </cell>
          <cell r="G16"/>
          <cell r="H16">
            <v>2769382.4883304201</v>
          </cell>
          <cell r="I16"/>
          <cell r="J16">
            <v>208968.3</v>
          </cell>
          <cell r="K16"/>
          <cell r="L16">
            <v>2978350.7883304199</v>
          </cell>
          <cell r="M16"/>
          <cell r="N16">
            <v>23.616408653846158</v>
          </cell>
          <cell r="O16" t="str">
            <v>PHM</v>
          </cell>
          <cell r="P16">
            <v>2769.4</v>
          </cell>
          <cell r="Q16"/>
          <cell r="R16">
            <v>209</v>
          </cell>
          <cell r="S16"/>
          <cell r="T16">
            <v>2978.4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2769.4</v>
          </cell>
          <cell r="AE16"/>
          <cell r="AF16">
            <v>209</v>
          </cell>
          <cell r="AG16"/>
          <cell r="AH16">
            <v>2978.4</v>
          </cell>
          <cell r="AI16"/>
          <cell r="AJ16">
            <v>23.616408653846158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332.52631578947364</v>
          </cell>
          <cell r="AU16"/>
          <cell r="AV16">
            <v>84.170040485829944</v>
          </cell>
          <cell r="AW16"/>
          <cell r="AX16">
            <v>416.69635627530357</v>
          </cell>
          <cell r="AY16"/>
          <cell r="AZ16">
            <v>3.6851043288695102</v>
          </cell>
          <cell r="BA16"/>
          <cell r="BB16">
            <v>3101.9263157894738</v>
          </cell>
          <cell r="BC16"/>
          <cell r="BD16">
            <v>293.17004048582993</v>
          </cell>
          <cell r="BE16"/>
          <cell r="BF16">
            <v>3395.0963562753036</v>
          </cell>
          <cell r="BG16"/>
          <cell r="BH16">
            <v>27.301512982715668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3101.9263157894738</v>
          </cell>
          <cell r="BS16"/>
          <cell r="BT16">
            <v>293.17004048582993</v>
          </cell>
          <cell r="BU16"/>
          <cell r="BV16">
            <v>3395.0963562753036</v>
          </cell>
          <cell r="BW16"/>
          <cell r="BX16">
            <v>27.301512982715668</v>
          </cell>
          <cell r="BY16"/>
          <cell r="BZ16"/>
          <cell r="CA16"/>
          <cell r="CB16">
            <v>40.098329999999997</v>
          </cell>
          <cell r="CC16"/>
          <cell r="CD16">
            <v>40.098329999999997</v>
          </cell>
          <cell r="CE16"/>
          <cell r="CF16"/>
          <cell r="CG16" t="str">
            <v>PHM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PHM</v>
          </cell>
          <cell r="CP16">
            <v>3142.0246457894737</v>
          </cell>
          <cell r="CQ16"/>
          <cell r="CR16">
            <v>293.17004048582993</v>
          </cell>
          <cell r="CS16"/>
          <cell r="CT16">
            <v>3435.1946862753034</v>
          </cell>
          <cell r="CU16"/>
          <cell r="CV16">
            <v>27.301512982715668</v>
          </cell>
        </row>
        <row r="17">
          <cell r="B17" t="str">
            <v>FIS</v>
          </cell>
          <cell r="C17"/>
          <cell r="D17" t="str">
            <v>GENERAL ACCOUNTING</v>
          </cell>
          <cell r="E17"/>
          <cell r="F17" t="str">
            <v>C09</v>
          </cell>
          <cell r="G17"/>
          <cell r="H17">
            <v>1943345.4277710253</v>
          </cell>
          <cell r="I17"/>
          <cell r="J17">
            <v>464468.75999999995</v>
          </cell>
          <cell r="K17"/>
          <cell r="L17">
            <v>2407814.1877710251</v>
          </cell>
          <cell r="M17"/>
          <cell r="N17">
            <v>10.838985576923077</v>
          </cell>
          <cell r="O17" t="str">
            <v>FIS</v>
          </cell>
          <cell r="P17">
            <v>1943.3</v>
          </cell>
          <cell r="Q17"/>
          <cell r="R17">
            <v>464.5</v>
          </cell>
          <cell r="S17"/>
          <cell r="T17">
            <v>2407.8000000000002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1943.3</v>
          </cell>
          <cell r="AE17"/>
          <cell r="AF17">
            <v>464.5</v>
          </cell>
          <cell r="AG17"/>
          <cell r="AH17">
            <v>2407.8000000000002</v>
          </cell>
          <cell r="AI17"/>
          <cell r="AJ17">
            <v>10.838985576923077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44.336842105263159</v>
          </cell>
          <cell r="AU17"/>
          <cell r="AV17">
            <v>11.222672064777328</v>
          </cell>
          <cell r="AW17"/>
          <cell r="AX17">
            <v>55.559514170040487</v>
          </cell>
          <cell r="AY17"/>
          <cell r="AZ17">
            <v>0.49134724384926809</v>
          </cell>
          <cell r="BA17"/>
          <cell r="BB17">
            <v>1987.6368421052632</v>
          </cell>
          <cell r="BC17"/>
          <cell r="BD17">
            <v>475.72267206477733</v>
          </cell>
          <cell r="BE17"/>
          <cell r="BF17">
            <v>2463.3595141700407</v>
          </cell>
          <cell r="BG17"/>
          <cell r="BH17">
            <v>11.330332820772345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1987.6368421052632</v>
          </cell>
          <cell r="BS17"/>
          <cell r="BT17">
            <v>475.72267206477733</v>
          </cell>
          <cell r="BU17"/>
          <cell r="BV17">
            <v>2463.3595141700407</v>
          </cell>
          <cell r="BW17"/>
          <cell r="BX17">
            <v>11.330332820772345</v>
          </cell>
          <cell r="BY17"/>
          <cell r="BZ17"/>
          <cell r="CA17"/>
          <cell r="CB17">
            <v>16.55686</v>
          </cell>
          <cell r="CC17"/>
          <cell r="CD17">
            <v>16.55686</v>
          </cell>
          <cell r="CE17"/>
          <cell r="CF17"/>
          <cell r="CG17" t="str">
            <v>FIS</v>
          </cell>
          <cell r="CH17">
            <v>-10.314114331054402</v>
          </cell>
          <cell r="CI17"/>
          <cell r="CJ17">
            <v>-2.4578795553495634</v>
          </cell>
          <cell r="CK17"/>
          <cell r="CL17">
            <v>-12.771993886403965</v>
          </cell>
          <cell r="CM17"/>
          <cell r="CN17">
            <v>-5.7357831881412275E-2</v>
          </cell>
          <cell r="CO17" t="str">
            <v>FIS</v>
          </cell>
          <cell r="CP17">
            <v>1993.8795877742086</v>
          </cell>
          <cell r="CQ17"/>
          <cell r="CR17">
            <v>473.26479250942776</v>
          </cell>
          <cell r="CS17"/>
          <cell r="CT17">
            <v>2467.1443802836366</v>
          </cell>
          <cell r="CU17"/>
          <cell r="CV17">
            <v>11.272974988890933</v>
          </cell>
        </row>
        <row r="18">
          <cell r="B18" t="str">
            <v>PAC</v>
          </cell>
          <cell r="C18"/>
          <cell r="D18" t="str">
            <v>PATIENT ACCOUNTS</v>
          </cell>
          <cell r="E18"/>
          <cell r="F18" t="str">
            <v>C10</v>
          </cell>
          <cell r="G18"/>
          <cell r="H18">
            <v>2642336.5110265734</v>
          </cell>
          <cell r="I18"/>
          <cell r="J18">
            <v>2306018.8099999996</v>
          </cell>
          <cell r="K18"/>
          <cell r="L18">
            <v>4948355.321026573</v>
          </cell>
          <cell r="M18"/>
          <cell r="N18">
            <v>41.607528846153855</v>
          </cell>
          <cell r="O18" t="str">
            <v>PAC</v>
          </cell>
          <cell r="P18">
            <v>2642.3</v>
          </cell>
          <cell r="Q18"/>
          <cell r="R18">
            <v>2306</v>
          </cell>
          <cell r="S18"/>
          <cell r="T18">
            <v>4948.3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2642.3</v>
          </cell>
          <cell r="AE18"/>
          <cell r="AF18">
            <v>2306</v>
          </cell>
          <cell r="AG18"/>
          <cell r="AH18">
            <v>4948.3</v>
          </cell>
          <cell r="AI18"/>
          <cell r="AJ18">
            <v>41.607528846153855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188.43157894736839</v>
          </cell>
          <cell r="AU18"/>
          <cell r="AV18">
            <v>47.696356275303636</v>
          </cell>
          <cell r="AW18"/>
          <cell r="AX18">
            <v>236.12793522267202</v>
          </cell>
          <cell r="AY18"/>
          <cell r="AZ18">
            <v>2.0882257863593887</v>
          </cell>
          <cell r="BA18"/>
          <cell r="BB18">
            <v>2830.7315789473687</v>
          </cell>
          <cell r="BC18"/>
          <cell r="BD18">
            <v>2353.6963562753035</v>
          </cell>
          <cell r="BE18"/>
          <cell r="BF18">
            <v>5184.4279352226722</v>
          </cell>
          <cell r="BG18"/>
          <cell r="BH18">
            <v>43.695754632513243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2830.7315789473687</v>
          </cell>
          <cell r="BS18"/>
          <cell r="BT18">
            <v>2353.6963562753035</v>
          </cell>
          <cell r="BU18"/>
          <cell r="BV18">
            <v>5184.4279352226722</v>
          </cell>
          <cell r="BW18"/>
          <cell r="BX18">
            <v>43.695754632513243</v>
          </cell>
          <cell r="BY18"/>
          <cell r="BZ18"/>
          <cell r="CA18"/>
          <cell r="CB18">
            <v>64.176910000000007</v>
          </cell>
          <cell r="CC18"/>
          <cell r="CD18">
            <v>64.176910000000007</v>
          </cell>
          <cell r="CE18"/>
          <cell r="CF18"/>
          <cell r="CG18" t="str">
            <v>PAC</v>
          </cell>
          <cell r="CH18">
            <v>0</v>
          </cell>
          <cell r="CI18"/>
          <cell r="CJ18">
            <v>0</v>
          </cell>
          <cell r="CK18"/>
          <cell r="CL18">
            <v>0</v>
          </cell>
          <cell r="CM18"/>
          <cell r="CN18">
            <v>0</v>
          </cell>
          <cell r="CO18" t="str">
            <v>PAC</v>
          </cell>
          <cell r="CP18">
            <v>2894.9084889473688</v>
          </cell>
          <cell r="CQ18"/>
          <cell r="CR18">
            <v>2353.6963562753035</v>
          </cell>
          <cell r="CS18"/>
          <cell r="CT18">
            <v>5248.6048452226723</v>
          </cell>
          <cell r="CU18"/>
          <cell r="CV18">
            <v>43.695754632513243</v>
          </cell>
        </row>
        <row r="19">
          <cell r="B19" t="str">
            <v>MGT</v>
          </cell>
          <cell r="C19"/>
          <cell r="D19" t="str">
            <v>HOSPITAL ADMINISTRATION</v>
          </cell>
          <cell r="E19"/>
          <cell r="F19" t="str">
            <v>C11</v>
          </cell>
          <cell r="G19"/>
          <cell r="H19">
            <v>9047296.8775848057</v>
          </cell>
          <cell r="I19"/>
          <cell r="J19">
            <v>4916122.9128571413</v>
          </cell>
          <cell r="K19"/>
          <cell r="L19">
            <v>13963419.790441947</v>
          </cell>
          <cell r="M19"/>
          <cell r="N19">
            <v>71.5577554945055</v>
          </cell>
          <cell r="O19" t="str">
            <v>MGT</v>
          </cell>
          <cell r="P19">
            <v>9047.2999999999993</v>
          </cell>
          <cell r="Q19"/>
          <cell r="R19">
            <v>4916.1000000000004</v>
          </cell>
          <cell r="S19"/>
          <cell r="T19">
            <v>13963.4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9047.2999999999993</v>
          </cell>
          <cell r="AE19"/>
          <cell r="AF19">
            <v>4916.1000000000004</v>
          </cell>
          <cell r="AG19"/>
          <cell r="AH19">
            <v>13963.4</v>
          </cell>
          <cell r="AI19"/>
          <cell r="AJ19">
            <v>71.5577554945055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166.26315789473682</v>
          </cell>
          <cell r="AU19"/>
          <cell r="AV19">
            <v>42.085020242914972</v>
          </cell>
          <cell r="AW19"/>
          <cell r="AX19">
            <v>208.34817813765179</v>
          </cell>
          <cell r="AY19"/>
          <cell r="AZ19">
            <v>1.8425521644347551</v>
          </cell>
          <cell r="BA19"/>
          <cell r="BB19">
            <v>9213.5631578947359</v>
          </cell>
          <cell r="BC19"/>
          <cell r="BD19">
            <v>4958.185020242915</v>
          </cell>
          <cell r="BE19"/>
          <cell r="BF19">
            <v>14171.748178137652</v>
          </cell>
          <cell r="BG19"/>
          <cell r="BH19">
            <v>73.40030765894025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9213.5631578947359</v>
          </cell>
          <cell r="BS19"/>
          <cell r="BT19">
            <v>4958.185020242915</v>
          </cell>
          <cell r="BU19"/>
          <cell r="BV19">
            <v>14171.748178137652</v>
          </cell>
          <cell r="BW19"/>
          <cell r="BX19">
            <v>73.40030765894025</v>
          </cell>
          <cell r="BY19"/>
          <cell r="BZ19"/>
          <cell r="CA19"/>
          <cell r="CB19">
            <v>107.30519</v>
          </cell>
          <cell r="CC19"/>
          <cell r="CD19">
            <v>107.30519</v>
          </cell>
          <cell r="CE19"/>
          <cell r="CF19"/>
          <cell r="CG19" t="str">
            <v>MGT</v>
          </cell>
          <cell r="CH19">
            <v>-42.99708182068342</v>
          </cell>
          <cell r="CI19"/>
          <cell r="CJ19">
            <v>-23.628998587588477</v>
          </cell>
          <cell r="CK19"/>
          <cell r="CL19">
            <v>-66.626080408271889</v>
          </cell>
          <cell r="CM19"/>
          <cell r="CN19">
            <v>-0.34005519649251781</v>
          </cell>
          <cell r="CO19" t="str">
            <v>MGT</v>
          </cell>
          <cell r="CP19">
            <v>9277.8712660740512</v>
          </cell>
          <cell r="CQ19"/>
          <cell r="CR19">
            <v>4934.5560216553267</v>
          </cell>
          <cell r="CS19"/>
          <cell r="CT19">
            <v>14212.427287729377</v>
          </cell>
          <cell r="CU19"/>
          <cell r="CV19">
            <v>73.060252462447735</v>
          </cell>
        </row>
        <row r="20">
          <cell r="B20" t="str">
            <v>MRD</v>
          </cell>
          <cell r="C20"/>
          <cell r="D20" t="str">
            <v>MEDICAL RECORDS</v>
          </cell>
          <cell r="E20"/>
          <cell r="F20" t="str">
            <v>C12</v>
          </cell>
          <cell r="G20"/>
          <cell r="H20">
            <v>1150921.205303008</v>
          </cell>
          <cell r="I20"/>
          <cell r="J20">
            <v>1180312.54</v>
          </cell>
          <cell r="K20"/>
          <cell r="L20">
            <v>2331233.7453030078</v>
          </cell>
          <cell r="M20"/>
          <cell r="N20">
            <v>16.613841346153844</v>
          </cell>
          <cell r="O20" t="str">
            <v>MRD</v>
          </cell>
          <cell r="P20">
            <v>1150.9000000000001</v>
          </cell>
          <cell r="Q20"/>
          <cell r="R20">
            <v>1180.3</v>
          </cell>
          <cell r="S20"/>
          <cell r="T20">
            <v>2331.1999999999998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1150.9000000000001</v>
          </cell>
          <cell r="AE20"/>
          <cell r="AF20">
            <v>1180.3</v>
          </cell>
          <cell r="AG20"/>
          <cell r="AH20">
            <v>2331.1999999999998</v>
          </cell>
          <cell r="AI20"/>
          <cell r="AJ20">
            <v>16.613841346153844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55.421052631578945</v>
          </cell>
          <cell r="AU20"/>
          <cell r="AV20">
            <v>14.028340080971658</v>
          </cell>
          <cell r="AW20"/>
          <cell r="AX20">
            <v>69.449392712550605</v>
          </cell>
          <cell r="AY20"/>
          <cell r="AZ20">
            <v>0.614184054811585</v>
          </cell>
          <cell r="BA20"/>
          <cell r="BB20">
            <v>1206.3210526315791</v>
          </cell>
          <cell r="BC20"/>
          <cell r="BD20">
            <v>1194.3283400809717</v>
          </cell>
          <cell r="BE20"/>
          <cell r="BF20">
            <v>2400.6493927125507</v>
          </cell>
          <cell r="BG20"/>
          <cell r="BH20">
            <v>17.228025400965429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1206.3210526315791</v>
          </cell>
          <cell r="BS20"/>
          <cell r="BT20">
            <v>1194.3283400809717</v>
          </cell>
          <cell r="BU20"/>
          <cell r="BV20">
            <v>2400.6493927125507</v>
          </cell>
          <cell r="BW20"/>
          <cell r="BX20">
            <v>17.228025400965429</v>
          </cell>
          <cell r="BY20"/>
          <cell r="BZ20"/>
          <cell r="CA20"/>
          <cell r="CB20">
            <v>25.303180000000001</v>
          </cell>
          <cell r="CC20"/>
          <cell r="CD20">
            <v>25.303180000000001</v>
          </cell>
          <cell r="CE20"/>
          <cell r="CF20"/>
          <cell r="CG20" t="str">
            <v>MRD</v>
          </cell>
          <cell r="CH20">
            <v>0</v>
          </cell>
          <cell r="CI20"/>
          <cell r="CJ20">
            <v>0</v>
          </cell>
          <cell r="CK20"/>
          <cell r="CL20">
            <v>0</v>
          </cell>
          <cell r="CM20"/>
          <cell r="CN20">
            <v>0</v>
          </cell>
          <cell r="CO20" t="str">
            <v>MRD</v>
          </cell>
          <cell r="CP20">
            <v>1231.6242326315792</v>
          </cell>
          <cell r="CQ20"/>
          <cell r="CR20">
            <v>1194.3283400809717</v>
          </cell>
          <cell r="CS20"/>
          <cell r="CT20">
            <v>2425.952572712551</v>
          </cell>
          <cell r="CU20"/>
          <cell r="CV20">
            <v>17.228025400965429</v>
          </cell>
        </row>
        <row r="21">
          <cell r="B21" t="str">
            <v>MSA</v>
          </cell>
          <cell r="C21"/>
          <cell r="D21" t="str">
            <v>MEDICAL STAFF ADMINISTRATION</v>
          </cell>
          <cell r="E21"/>
          <cell r="F21" t="str">
            <v>C13</v>
          </cell>
          <cell r="G21"/>
          <cell r="H21">
            <v>1099055.4496657611</v>
          </cell>
          <cell r="I21"/>
          <cell r="J21">
            <v>24378.15</v>
          </cell>
          <cell r="K21"/>
          <cell r="L21">
            <v>1123433.599665761</v>
          </cell>
          <cell r="M21"/>
          <cell r="N21">
            <v>4.9189230769230772</v>
          </cell>
          <cell r="O21" t="str">
            <v>MSA</v>
          </cell>
          <cell r="P21">
            <v>1099.0999999999999</v>
          </cell>
          <cell r="Q21"/>
          <cell r="R21">
            <v>24.4</v>
          </cell>
          <cell r="S21"/>
          <cell r="T21">
            <v>1123.5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1099.0999999999999</v>
          </cell>
          <cell r="AE21"/>
          <cell r="AF21">
            <v>24.4</v>
          </cell>
          <cell r="AG21"/>
          <cell r="AH21">
            <v>1123.5</v>
          </cell>
          <cell r="AI21"/>
          <cell r="AJ21">
            <v>4.9189230769230772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11.08421052631579</v>
          </cell>
          <cell r="AU21"/>
          <cell r="AV21">
            <v>2.8056680161943319</v>
          </cell>
          <cell r="AW21"/>
          <cell r="AX21">
            <v>13.889878542510122</v>
          </cell>
          <cell r="AY21"/>
          <cell r="AZ21">
            <v>0.12283681096231702</v>
          </cell>
          <cell r="BA21"/>
          <cell r="BB21">
            <v>1110.1842105263156</v>
          </cell>
          <cell r="BC21"/>
          <cell r="BD21">
            <v>27.205668016194331</v>
          </cell>
          <cell r="BE21"/>
          <cell r="BF21">
            <v>1137.3898785425099</v>
          </cell>
          <cell r="BG21"/>
          <cell r="BH21">
            <v>5.0417598878853944</v>
          </cell>
          <cell r="BI21"/>
          <cell r="BJ21">
            <v>0</v>
          </cell>
          <cell r="BK21"/>
          <cell r="BL21"/>
          <cell r="BM21"/>
          <cell r="BN21">
            <v>0</v>
          </cell>
          <cell r="BO21"/>
          <cell r="BP21">
            <v>0</v>
          </cell>
          <cell r="BQ21"/>
          <cell r="BR21">
            <v>1110.1842105263156</v>
          </cell>
          <cell r="BS21"/>
          <cell r="BT21">
            <v>27.205668016194331</v>
          </cell>
          <cell r="BU21"/>
          <cell r="BV21">
            <v>1137.3898785425099</v>
          </cell>
          <cell r="BW21"/>
          <cell r="BX21">
            <v>5.0417598878853944</v>
          </cell>
          <cell r="BY21"/>
          <cell r="BZ21"/>
          <cell r="CA21"/>
          <cell r="CB21">
            <v>7.4049399999999999</v>
          </cell>
          <cell r="CC21"/>
          <cell r="CD21">
            <v>7.4049399999999999</v>
          </cell>
          <cell r="CE21"/>
          <cell r="CF21"/>
          <cell r="CG21" t="str">
            <v>MSA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MSA</v>
          </cell>
          <cell r="CP21">
            <v>1117.5891505263155</v>
          </cell>
          <cell r="CQ21"/>
          <cell r="CR21">
            <v>27.205668016194331</v>
          </cell>
          <cell r="CS21"/>
          <cell r="CT21">
            <v>1144.7948185425098</v>
          </cell>
          <cell r="CU21"/>
          <cell r="CV21">
            <v>5.0417598878853944</v>
          </cell>
        </row>
        <row r="22">
          <cell r="B22" t="str">
            <v>NAD</v>
          </cell>
          <cell r="C22"/>
          <cell r="D22" t="str">
            <v>NURSING ADMINISTRATION</v>
          </cell>
          <cell r="E22"/>
          <cell r="F22" t="str">
            <v>C14</v>
          </cell>
          <cell r="G22"/>
          <cell r="H22">
            <v>4016266.5713787964</v>
          </cell>
          <cell r="I22"/>
          <cell r="J22">
            <v>378038.43</v>
          </cell>
          <cell r="K22"/>
          <cell r="L22">
            <v>4394305.0013787961</v>
          </cell>
          <cell r="M22"/>
          <cell r="N22">
            <v>27.981120192307692</v>
          </cell>
          <cell r="O22" t="str">
            <v>NAD</v>
          </cell>
          <cell r="P22">
            <v>4016.3</v>
          </cell>
          <cell r="Q22"/>
          <cell r="R22">
            <v>378</v>
          </cell>
          <cell r="S22"/>
          <cell r="T22">
            <v>4394.3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4016.3</v>
          </cell>
          <cell r="AE22"/>
          <cell r="AF22">
            <v>378</v>
          </cell>
          <cell r="AG22"/>
          <cell r="AH22">
            <v>4394.3</v>
          </cell>
          <cell r="AI22"/>
          <cell r="AJ22">
            <v>27.981120192307692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55.421052631578945</v>
          </cell>
          <cell r="AU22"/>
          <cell r="AV22">
            <v>14.028340080971658</v>
          </cell>
          <cell r="AW22"/>
          <cell r="AX22">
            <v>69.449392712550605</v>
          </cell>
          <cell r="AY22"/>
          <cell r="AZ22">
            <v>0.614184054811585</v>
          </cell>
          <cell r="BA22"/>
          <cell r="BB22">
            <v>4071.7210526315789</v>
          </cell>
          <cell r="BC22"/>
          <cell r="BD22">
            <v>392.02834008097165</v>
          </cell>
          <cell r="BE22"/>
          <cell r="BF22">
            <v>4463.7493927125506</v>
          </cell>
          <cell r="BG22"/>
          <cell r="BH22">
            <v>28.595304247119277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4071.7210526315789</v>
          </cell>
          <cell r="BS22"/>
          <cell r="BT22">
            <v>392.02834008097165</v>
          </cell>
          <cell r="BU22"/>
          <cell r="BV22">
            <v>4463.7493927125506</v>
          </cell>
          <cell r="BW22"/>
          <cell r="BX22">
            <v>28.595304247119277</v>
          </cell>
          <cell r="BY22"/>
          <cell r="BZ22"/>
          <cell r="CA22"/>
          <cell r="CB22">
            <v>41.998550000000002</v>
          </cell>
          <cell r="CC22"/>
          <cell r="CD22">
            <v>41.998550000000002</v>
          </cell>
          <cell r="CE22"/>
          <cell r="CF22"/>
          <cell r="CG22" t="str">
            <v>NAD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NAD</v>
          </cell>
          <cell r="CP22">
            <v>4113.7196026315787</v>
          </cell>
          <cell r="CQ22"/>
          <cell r="CR22">
            <v>392.02834008097165</v>
          </cell>
          <cell r="CS22"/>
          <cell r="CT22">
            <v>4505.74794271255</v>
          </cell>
          <cell r="CU22"/>
          <cell r="CV22">
            <v>28.595304247119277</v>
          </cell>
        </row>
        <row r="23">
          <cell r="B23" t="str">
            <v>OAO</v>
          </cell>
          <cell r="C23"/>
          <cell r="D23" t="str">
            <v>ORGAN ACQUISITION OVERHEAD</v>
          </cell>
          <cell r="E23"/>
          <cell r="F23" t="str">
            <v>C15</v>
          </cell>
          <cell r="G23"/>
          <cell r="H23">
            <v>0</v>
          </cell>
          <cell r="I23"/>
          <cell r="J23">
            <v>0</v>
          </cell>
          <cell r="K23"/>
          <cell r="L23">
            <v>0</v>
          </cell>
          <cell r="M23"/>
          <cell r="N23">
            <v>0</v>
          </cell>
          <cell r="O23" t="str">
            <v>OAO</v>
          </cell>
          <cell r="P23">
            <v>0</v>
          </cell>
          <cell r="Q23"/>
          <cell r="R23">
            <v>0</v>
          </cell>
          <cell r="S23"/>
          <cell r="T23">
            <v>0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>
            <v>0</v>
          </cell>
          <cell r="AE23"/>
          <cell r="AF23">
            <v>0</v>
          </cell>
          <cell r="AG23"/>
          <cell r="AH23">
            <v>0</v>
          </cell>
          <cell r="AI23"/>
          <cell r="AJ23">
            <v>0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0</v>
          </cell>
          <cell r="AU23"/>
          <cell r="AV23">
            <v>0</v>
          </cell>
          <cell r="AW23"/>
          <cell r="AX23">
            <v>0</v>
          </cell>
          <cell r="AY23"/>
          <cell r="AZ23">
            <v>0</v>
          </cell>
          <cell r="BA23"/>
          <cell r="BB23">
            <v>0</v>
          </cell>
          <cell r="BC23"/>
          <cell r="BD23">
            <v>0</v>
          </cell>
          <cell r="BE23"/>
          <cell r="BF23">
            <v>0</v>
          </cell>
          <cell r="BG23"/>
          <cell r="BH23">
            <v>0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0</v>
          </cell>
          <cell r="BS23"/>
          <cell r="BT23">
            <v>0</v>
          </cell>
          <cell r="BU23"/>
          <cell r="BV23">
            <v>0</v>
          </cell>
          <cell r="BW23"/>
          <cell r="BX23">
            <v>0</v>
          </cell>
          <cell r="BY23"/>
          <cell r="BZ23"/>
          <cell r="CA23"/>
          <cell r="CB23">
            <v>0</v>
          </cell>
          <cell r="CC23"/>
          <cell r="CD23">
            <v>0</v>
          </cell>
          <cell r="CE23"/>
          <cell r="CF23"/>
          <cell r="CG23" t="str">
            <v>OAO</v>
          </cell>
          <cell r="CH23">
            <v>0</v>
          </cell>
          <cell r="CI23"/>
          <cell r="CJ23">
            <v>0</v>
          </cell>
          <cell r="CK23"/>
          <cell r="CL23">
            <v>0</v>
          </cell>
          <cell r="CM23"/>
          <cell r="CN23">
            <v>0</v>
          </cell>
          <cell r="CO23" t="str">
            <v>OAO</v>
          </cell>
          <cell r="CP23">
            <v>0</v>
          </cell>
          <cell r="CQ23"/>
          <cell r="CR23">
            <v>0</v>
          </cell>
          <cell r="CS23"/>
          <cell r="CT23">
            <v>0</v>
          </cell>
          <cell r="CU23"/>
          <cell r="CV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  <cell r="CS24"/>
          <cell r="CT24"/>
          <cell r="CU24"/>
          <cell r="CV24"/>
        </row>
        <row r="25">
          <cell r="B25" t="str">
            <v>MSG</v>
          </cell>
          <cell r="C25"/>
          <cell r="D25" t="str">
            <v>MED/SURG ACUTE</v>
          </cell>
          <cell r="E25"/>
          <cell r="F25" t="str">
            <v>D01</v>
          </cell>
          <cell r="G25"/>
          <cell r="H25">
            <v>20956087.797567282</v>
          </cell>
          <cell r="I25"/>
          <cell r="J25">
            <v>513774.28913629922</v>
          </cell>
          <cell r="K25"/>
          <cell r="L25">
            <v>21469862.08670358</v>
          </cell>
          <cell r="M25"/>
          <cell r="N25">
            <v>244.66630705712601</v>
          </cell>
          <cell r="O25" t="str">
            <v>MSG</v>
          </cell>
          <cell r="P25">
            <v>20956.099999999999</v>
          </cell>
          <cell r="Q25"/>
          <cell r="R25">
            <v>513.79999999999995</v>
          </cell>
          <cell r="S25"/>
          <cell r="T25">
            <v>21469.899999999998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>
            <v>20956.099999999999</v>
          </cell>
          <cell r="AE25"/>
          <cell r="AF25">
            <v>513.79999999999995</v>
          </cell>
          <cell r="AG25"/>
          <cell r="AH25">
            <v>21469.899999999998</v>
          </cell>
          <cell r="AI25"/>
          <cell r="AJ25">
            <v>244.66630705712601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277.10526315789468</v>
          </cell>
          <cell r="AU25"/>
          <cell r="AV25">
            <v>70.141700404858284</v>
          </cell>
          <cell r="AW25"/>
          <cell r="AX25">
            <v>347.24696356275297</v>
          </cell>
          <cell r="AY25"/>
          <cell r="AZ25">
            <v>3.0709202740579249</v>
          </cell>
          <cell r="BA25"/>
          <cell r="BB25">
            <v>21233.205263157892</v>
          </cell>
          <cell r="BC25"/>
          <cell r="BD25">
            <v>583.94170040485824</v>
          </cell>
          <cell r="BE25"/>
          <cell r="BF25">
            <v>21817.146963562751</v>
          </cell>
          <cell r="BG25"/>
          <cell r="BH25">
            <v>247.73722733118393</v>
          </cell>
          <cell r="BI25"/>
          <cell r="BJ25">
            <v>24</v>
          </cell>
          <cell r="BK25"/>
          <cell r="BL25"/>
          <cell r="BM25"/>
          <cell r="BN25">
            <v>24</v>
          </cell>
          <cell r="BO25"/>
          <cell r="BP25">
            <v>0.19230769230769232</v>
          </cell>
          <cell r="BQ25"/>
          <cell r="BR25">
            <v>21257.205263157892</v>
          </cell>
          <cell r="BS25"/>
          <cell r="BT25">
            <v>583.94170040485824</v>
          </cell>
          <cell r="BU25"/>
          <cell r="BV25">
            <v>21841.146963562751</v>
          </cell>
          <cell r="BW25"/>
          <cell r="BX25">
            <v>247.92953502349161</v>
          </cell>
          <cell r="BY25"/>
          <cell r="BZ25"/>
          <cell r="CA25"/>
          <cell r="CB25">
            <v>364.13950999999997</v>
          </cell>
          <cell r="CC25"/>
          <cell r="CD25">
            <v>364.13950999999997</v>
          </cell>
          <cell r="CE25"/>
          <cell r="CF25"/>
          <cell r="CG25" t="str">
            <v>MSG</v>
          </cell>
          <cell r="CH25"/>
          <cell r="CI25"/>
          <cell r="CJ25"/>
          <cell r="CK25"/>
          <cell r="CL25"/>
          <cell r="CM25"/>
          <cell r="CN25"/>
          <cell r="CO25" t="str">
            <v>MSG</v>
          </cell>
          <cell r="CP25">
            <v>21621.344773157893</v>
          </cell>
          <cell r="CQ25"/>
          <cell r="CR25">
            <v>583.94170040485824</v>
          </cell>
          <cell r="CS25"/>
          <cell r="CT25">
            <v>22205.286473562752</v>
          </cell>
          <cell r="CU25"/>
          <cell r="CV25">
            <v>247.92953502349161</v>
          </cell>
        </row>
        <row r="26">
          <cell r="B26" t="str">
            <v>PED</v>
          </cell>
          <cell r="C26"/>
          <cell r="D26" t="str">
            <v>PEDIATRIC ACUTE</v>
          </cell>
          <cell r="E26"/>
          <cell r="F26" t="str">
            <v>D02</v>
          </cell>
          <cell r="G26"/>
          <cell r="H26">
            <v>0</v>
          </cell>
          <cell r="I26"/>
          <cell r="J26">
            <v>0</v>
          </cell>
          <cell r="K26"/>
          <cell r="L26">
            <v>0</v>
          </cell>
          <cell r="M26"/>
          <cell r="N26">
            <v>0</v>
          </cell>
          <cell r="O26" t="str">
            <v>PED</v>
          </cell>
          <cell r="P26">
            <v>0</v>
          </cell>
          <cell r="Q26"/>
          <cell r="R26">
            <v>0</v>
          </cell>
          <cell r="S26"/>
          <cell r="T26">
            <v>0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>
            <v>0</v>
          </cell>
          <cell r="AE26"/>
          <cell r="AF26">
            <v>0</v>
          </cell>
          <cell r="AG26"/>
          <cell r="AH26">
            <v>0</v>
          </cell>
          <cell r="AI26"/>
          <cell r="AJ26">
            <v>0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0</v>
          </cell>
          <cell r="AU26"/>
          <cell r="AV26">
            <v>0</v>
          </cell>
          <cell r="AW26"/>
          <cell r="AX26">
            <v>0</v>
          </cell>
          <cell r="AY26"/>
          <cell r="AZ26">
            <v>0</v>
          </cell>
          <cell r="BA26"/>
          <cell r="BB26">
            <v>0</v>
          </cell>
          <cell r="BC26"/>
          <cell r="BD26">
            <v>0</v>
          </cell>
          <cell r="BE26"/>
          <cell r="BF26">
            <v>0</v>
          </cell>
          <cell r="BG26"/>
          <cell r="BH26">
            <v>0</v>
          </cell>
          <cell r="BI26"/>
          <cell r="BJ26">
            <v>0</v>
          </cell>
          <cell r="BK26"/>
          <cell r="BL26"/>
          <cell r="BM26"/>
          <cell r="BN26">
            <v>0</v>
          </cell>
          <cell r="BO26"/>
          <cell r="BP26">
            <v>0</v>
          </cell>
          <cell r="BQ26"/>
          <cell r="BR26">
            <v>0</v>
          </cell>
          <cell r="BS26"/>
          <cell r="BT26">
            <v>0</v>
          </cell>
          <cell r="BU26"/>
          <cell r="BV26">
            <v>0</v>
          </cell>
          <cell r="BW26"/>
          <cell r="BX26">
            <v>0</v>
          </cell>
          <cell r="BY26"/>
          <cell r="BZ26"/>
          <cell r="CA26"/>
          <cell r="CB26">
            <v>0</v>
          </cell>
          <cell r="CC26"/>
          <cell r="CD26">
            <v>0</v>
          </cell>
          <cell r="CE26"/>
          <cell r="CF26"/>
          <cell r="CG26" t="str">
            <v>PED</v>
          </cell>
          <cell r="CH26"/>
          <cell r="CI26"/>
          <cell r="CJ26"/>
          <cell r="CK26"/>
          <cell r="CL26"/>
          <cell r="CM26"/>
          <cell r="CN26"/>
          <cell r="CO26" t="str">
            <v>PED</v>
          </cell>
          <cell r="CP26">
            <v>0</v>
          </cell>
          <cell r="CQ26"/>
          <cell r="CR26">
            <v>0</v>
          </cell>
          <cell r="CS26"/>
          <cell r="CT26">
            <v>0</v>
          </cell>
          <cell r="CU26"/>
          <cell r="CV26">
            <v>0</v>
          </cell>
        </row>
        <row r="27">
          <cell r="B27" t="str">
            <v>PSY</v>
          </cell>
          <cell r="C27"/>
          <cell r="D27" t="str">
            <v>PSYCHIATRIC ACUTE</v>
          </cell>
          <cell r="E27"/>
          <cell r="F27" t="str">
            <v>D03</v>
          </cell>
          <cell r="G27"/>
          <cell r="H27">
            <v>0</v>
          </cell>
          <cell r="I27"/>
          <cell r="J27">
            <v>0</v>
          </cell>
          <cell r="K27"/>
          <cell r="L27">
            <v>0</v>
          </cell>
          <cell r="M27"/>
          <cell r="N27">
            <v>0</v>
          </cell>
          <cell r="O27" t="str">
            <v>PSY</v>
          </cell>
          <cell r="P27">
            <v>0</v>
          </cell>
          <cell r="Q27"/>
          <cell r="R27">
            <v>0</v>
          </cell>
          <cell r="S27"/>
          <cell r="T27">
            <v>0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>
            <v>0</v>
          </cell>
          <cell r="AE27"/>
          <cell r="AF27">
            <v>0</v>
          </cell>
          <cell r="AG27"/>
          <cell r="AH27">
            <v>0</v>
          </cell>
          <cell r="AI27"/>
          <cell r="AJ27">
            <v>0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0</v>
          </cell>
          <cell r="AU27"/>
          <cell r="AV27">
            <v>0</v>
          </cell>
          <cell r="AW27"/>
          <cell r="AX27">
            <v>0</v>
          </cell>
          <cell r="AY27"/>
          <cell r="AZ27">
            <v>0</v>
          </cell>
          <cell r="BA27"/>
          <cell r="BB27">
            <v>0</v>
          </cell>
          <cell r="BC27"/>
          <cell r="BD27">
            <v>0</v>
          </cell>
          <cell r="BE27"/>
          <cell r="BF27">
            <v>0</v>
          </cell>
          <cell r="BG27"/>
          <cell r="BH27">
            <v>0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0</v>
          </cell>
          <cell r="BS27"/>
          <cell r="BT27">
            <v>0</v>
          </cell>
          <cell r="BU27"/>
          <cell r="BV27">
            <v>0</v>
          </cell>
          <cell r="BW27"/>
          <cell r="BX27">
            <v>0</v>
          </cell>
          <cell r="BY27"/>
          <cell r="BZ27"/>
          <cell r="CA27"/>
          <cell r="CB27">
            <v>0</v>
          </cell>
          <cell r="CC27"/>
          <cell r="CD27">
            <v>0</v>
          </cell>
          <cell r="CE27"/>
          <cell r="CF27"/>
          <cell r="CG27" t="str">
            <v>PSY</v>
          </cell>
          <cell r="CH27"/>
          <cell r="CI27"/>
          <cell r="CJ27"/>
          <cell r="CK27"/>
          <cell r="CL27"/>
          <cell r="CM27"/>
          <cell r="CN27"/>
          <cell r="CO27" t="str">
            <v>PSY</v>
          </cell>
          <cell r="CP27">
            <v>0</v>
          </cell>
          <cell r="CQ27"/>
          <cell r="CR27">
            <v>0</v>
          </cell>
          <cell r="CS27"/>
          <cell r="CT27">
            <v>0</v>
          </cell>
          <cell r="CU27"/>
          <cell r="CV27">
            <v>0</v>
          </cell>
        </row>
        <row r="28">
          <cell r="B28" t="str">
            <v>OBS</v>
          </cell>
          <cell r="C28"/>
          <cell r="D28" t="str">
            <v>OBSTETRICS ACUTE</v>
          </cell>
          <cell r="E28"/>
          <cell r="F28" t="str">
            <v>D04</v>
          </cell>
          <cell r="G28"/>
          <cell r="H28">
            <v>0</v>
          </cell>
          <cell r="I28"/>
          <cell r="J28">
            <v>0</v>
          </cell>
          <cell r="K28"/>
          <cell r="L28">
            <v>0</v>
          </cell>
          <cell r="M28"/>
          <cell r="N28">
            <v>0</v>
          </cell>
          <cell r="O28" t="str">
            <v>OBS</v>
          </cell>
          <cell r="P28">
            <v>0</v>
          </cell>
          <cell r="Q28"/>
          <cell r="R28">
            <v>0</v>
          </cell>
          <cell r="S28"/>
          <cell r="T28">
            <v>0</v>
          </cell>
          <cell r="U28"/>
          <cell r="V28"/>
          <cell r="W28"/>
          <cell r="X28"/>
          <cell r="Y28"/>
          <cell r="Z28"/>
          <cell r="AA28"/>
          <cell r="AB28"/>
          <cell r="AC28"/>
          <cell r="AD28">
            <v>0</v>
          </cell>
          <cell r="AE28"/>
          <cell r="AF28">
            <v>0</v>
          </cell>
          <cell r="AG28"/>
          <cell r="AH28">
            <v>0</v>
          </cell>
          <cell r="AI28"/>
          <cell r="AJ28">
            <v>0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0</v>
          </cell>
          <cell r="AU28"/>
          <cell r="AV28">
            <v>0</v>
          </cell>
          <cell r="AW28"/>
          <cell r="AX28">
            <v>0</v>
          </cell>
          <cell r="AY28"/>
          <cell r="AZ28">
            <v>0</v>
          </cell>
          <cell r="BA28"/>
          <cell r="BB28">
            <v>0</v>
          </cell>
          <cell r="BC28"/>
          <cell r="BD28">
            <v>0</v>
          </cell>
          <cell r="BE28"/>
          <cell r="BF28">
            <v>0</v>
          </cell>
          <cell r="BG28"/>
          <cell r="BH28">
            <v>0</v>
          </cell>
          <cell r="BI28"/>
          <cell r="BJ28">
            <v>0</v>
          </cell>
          <cell r="BK28"/>
          <cell r="BL28"/>
          <cell r="BM28"/>
          <cell r="BN28">
            <v>0</v>
          </cell>
          <cell r="BO28"/>
          <cell r="BP28">
            <v>0</v>
          </cell>
          <cell r="BQ28"/>
          <cell r="BR28">
            <v>0</v>
          </cell>
          <cell r="BS28"/>
          <cell r="BT28">
            <v>0</v>
          </cell>
          <cell r="BU28"/>
          <cell r="BV28">
            <v>0</v>
          </cell>
          <cell r="BW28"/>
          <cell r="BX28">
            <v>0</v>
          </cell>
          <cell r="BY28"/>
          <cell r="BZ28"/>
          <cell r="CA28"/>
          <cell r="CB28">
            <v>0</v>
          </cell>
          <cell r="CC28"/>
          <cell r="CD28">
            <v>0</v>
          </cell>
          <cell r="CE28"/>
          <cell r="CF28"/>
          <cell r="CG28" t="str">
            <v>OBS</v>
          </cell>
          <cell r="CH28"/>
          <cell r="CI28"/>
          <cell r="CJ28"/>
          <cell r="CK28"/>
          <cell r="CL28"/>
          <cell r="CM28"/>
          <cell r="CN28"/>
          <cell r="CO28" t="str">
            <v>OBS</v>
          </cell>
          <cell r="CP28">
            <v>0</v>
          </cell>
          <cell r="CQ28"/>
          <cell r="CR28">
            <v>0</v>
          </cell>
          <cell r="CS28"/>
          <cell r="CT28">
            <v>0</v>
          </cell>
          <cell r="CU28"/>
          <cell r="CV28">
            <v>0</v>
          </cell>
        </row>
        <row r="29">
          <cell r="B29" t="str">
            <v>DEF</v>
          </cell>
          <cell r="C29"/>
          <cell r="D29" t="str">
            <v>DEFINITIVE OBSERVATION</v>
          </cell>
          <cell r="E29"/>
          <cell r="F29" t="str">
            <v>D05</v>
          </cell>
          <cell r="G29"/>
          <cell r="H29">
            <v>0</v>
          </cell>
          <cell r="I29"/>
          <cell r="J29">
            <v>0</v>
          </cell>
          <cell r="K29"/>
          <cell r="L29">
            <v>0</v>
          </cell>
          <cell r="M29"/>
          <cell r="N29">
            <v>0</v>
          </cell>
          <cell r="O29" t="str">
            <v>DEF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>
            <v>0</v>
          </cell>
          <cell r="BK29"/>
          <cell r="BL29"/>
          <cell r="BM29"/>
          <cell r="BN29">
            <v>0</v>
          </cell>
          <cell r="BO29"/>
          <cell r="BP29">
            <v>0</v>
          </cell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DEF</v>
          </cell>
          <cell r="CH29"/>
          <cell r="CI29"/>
          <cell r="CJ29"/>
          <cell r="CK29"/>
          <cell r="CL29"/>
          <cell r="CM29"/>
          <cell r="CN29"/>
          <cell r="CO29" t="str">
            <v>DEF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</row>
        <row r="30">
          <cell r="B30" t="str">
            <v>MIS</v>
          </cell>
          <cell r="C30"/>
          <cell r="D30" t="str">
            <v>MED/SURG INTENSIVE CARE</v>
          </cell>
          <cell r="E30"/>
          <cell r="F30" t="str">
            <v>D06</v>
          </cell>
          <cell r="G30"/>
          <cell r="H30">
            <v>6451314.1646563094</v>
          </cell>
          <cell r="I30"/>
          <cell r="J30">
            <v>240968.25471391008</v>
          </cell>
          <cell r="K30"/>
          <cell r="L30">
            <v>6692282.4193702191</v>
          </cell>
          <cell r="M30"/>
          <cell r="N30">
            <v>61.221635168983873</v>
          </cell>
          <cell r="O30" t="str">
            <v>MIS</v>
          </cell>
          <cell r="P30">
            <v>6451.3</v>
          </cell>
          <cell r="Q30"/>
          <cell r="R30">
            <v>241</v>
          </cell>
          <cell r="S30"/>
          <cell r="T30">
            <v>6692.3</v>
          </cell>
          <cell r="U30"/>
          <cell r="V30"/>
          <cell r="W30"/>
          <cell r="X30"/>
          <cell r="Y30"/>
          <cell r="Z30"/>
          <cell r="AA30"/>
          <cell r="AB30"/>
          <cell r="AC30"/>
          <cell r="AD30">
            <v>6451.3</v>
          </cell>
          <cell r="AE30"/>
          <cell r="AF30">
            <v>241</v>
          </cell>
          <cell r="AG30"/>
          <cell r="AH30">
            <v>6692.3</v>
          </cell>
          <cell r="AI30"/>
          <cell r="AJ30">
            <v>61.221635168983873</v>
          </cell>
          <cell r="AK30"/>
          <cell r="AL30">
            <v>0</v>
          </cell>
          <cell r="AM30"/>
          <cell r="AN30">
            <v>0</v>
          </cell>
          <cell r="AO30"/>
          <cell r="AP30">
            <v>0</v>
          </cell>
          <cell r="AQ30"/>
          <cell r="AR30">
            <v>0</v>
          </cell>
          <cell r="AS30"/>
          <cell r="AT30">
            <v>277.10526315789468</v>
          </cell>
          <cell r="AU30"/>
          <cell r="AV30">
            <v>70.141700404858284</v>
          </cell>
          <cell r="AW30"/>
          <cell r="AX30">
            <v>347.24696356275297</v>
          </cell>
          <cell r="AY30"/>
          <cell r="AZ30">
            <v>3.0709202740579249</v>
          </cell>
          <cell r="BA30"/>
          <cell r="BB30">
            <v>6728.4052631578952</v>
          </cell>
          <cell r="BC30"/>
          <cell r="BD30">
            <v>311.14170040485828</v>
          </cell>
          <cell r="BE30"/>
          <cell r="BF30">
            <v>7039.5469635627533</v>
          </cell>
          <cell r="BG30"/>
          <cell r="BH30">
            <v>64.292555443041792</v>
          </cell>
          <cell r="BI30"/>
          <cell r="BJ30">
            <v>-13.65</v>
          </cell>
          <cell r="BK30"/>
          <cell r="BL30"/>
          <cell r="BM30"/>
          <cell r="BN30">
            <v>-13.65</v>
          </cell>
          <cell r="BO30"/>
          <cell r="BP30">
            <v>1.9230769230769232E-2</v>
          </cell>
          <cell r="BQ30"/>
          <cell r="BR30">
            <v>6714.7552631578956</v>
          </cell>
          <cell r="BS30"/>
          <cell r="BT30">
            <v>311.14170040485828</v>
          </cell>
          <cell r="BU30"/>
          <cell r="BV30">
            <v>7025.8969635627536</v>
          </cell>
          <cell r="BW30"/>
          <cell r="BX30">
            <v>64.311786212272565</v>
          </cell>
          <cell r="BY30"/>
          <cell r="BZ30"/>
          <cell r="CA30"/>
          <cell r="CB30">
            <v>94.456119999999999</v>
          </cell>
          <cell r="CC30"/>
          <cell r="CD30">
            <v>94.456119999999999</v>
          </cell>
          <cell r="CE30"/>
          <cell r="CF30"/>
          <cell r="CG30" t="str">
            <v>MIS</v>
          </cell>
          <cell r="CH30"/>
          <cell r="CI30"/>
          <cell r="CJ30"/>
          <cell r="CK30"/>
          <cell r="CL30"/>
          <cell r="CM30"/>
          <cell r="CN30"/>
          <cell r="CO30" t="str">
            <v>MIS</v>
          </cell>
          <cell r="CP30">
            <v>6809.2113831578954</v>
          </cell>
          <cell r="CQ30"/>
          <cell r="CR30">
            <v>311.14170040485828</v>
          </cell>
          <cell r="CS30"/>
          <cell r="CT30">
            <v>7120.3530835627535</v>
          </cell>
          <cell r="CU30"/>
          <cell r="CV30">
            <v>64.311786212272565</v>
          </cell>
        </row>
        <row r="31">
          <cell r="B31" t="str">
            <v>CCU</v>
          </cell>
          <cell r="C31"/>
          <cell r="D31" t="str">
            <v>CORONARY CARE</v>
          </cell>
          <cell r="E31"/>
          <cell r="F31" t="str">
            <v>D07</v>
          </cell>
          <cell r="G31"/>
          <cell r="H31">
            <v>0</v>
          </cell>
          <cell r="I31"/>
          <cell r="J31">
            <v>0</v>
          </cell>
          <cell r="K31"/>
          <cell r="L31">
            <v>0</v>
          </cell>
          <cell r="M31"/>
          <cell r="N31">
            <v>0</v>
          </cell>
          <cell r="O31" t="str">
            <v>CCU</v>
          </cell>
          <cell r="P31">
            <v>0</v>
          </cell>
          <cell r="Q31"/>
          <cell r="R31">
            <v>0</v>
          </cell>
          <cell r="S31"/>
          <cell r="T31">
            <v>0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0</v>
          </cell>
          <cell r="AE31"/>
          <cell r="AF31">
            <v>0</v>
          </cell>
          <cell r="AG31"/>
          <cell r="AH31">
            <v>0</v>
          </cell>
          <cell r="AI31"/>
          <cell r="AJ31">
            <v>0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0</v>
          </cell>
          <cell r="AU31"/>
          <cell r="AV31">
            <v>0</v>
          </cell>
          <cell r="AW31"/>
          <cell r="AX31">
            <v>0</v>
          </cell>
          <cell r="AY31"/>
          <cell r="AZ31">
            <v>0</v>
          </cell>
          <cell r="BA31"/>
          <cell r="BB31">
            <v>0</v>
          </cell>
          <cell r="BC31"/>
          <cell r="BD31">
            <v>0</v>
          </cell>
          <cell r="BE31"/>
          <cell r="BF31">
            <v>0</v>
          </cell>
          <cell r="BG31"/>
          <cell r="BH31">
            <v>0</v>
          </cell>
          <cell r="BI31"/>
          <cell r="BJ31">
            <v>0</v>
          </cell>
          <cell r="BK31"/>
          <cell r="BL31"/>
          <cell r="BM31"/>
          <cell r="BN31">
            <v>0</v>
          </cell>
          <cell r="BO31"/>
          <cell r="BP31">
            <v>0</v>
          </cell>
          <cell r="BQ31"/>
          <cell r="BR31">
            <v>0</v>
          </cell>
          <cell r="BS31"/>
          <cell r="BT31">
            <v>0</v>
          </cell>
          <cell r="BU31"/>
          <cell r="BV31">
            <v>0</v>
          </cell>
          <cell r="BW31"/>
          <cell r="BX31">
            <v>0</v>
          </cell>
          <cell r="BY31"/>
          <cell r="BZ31"/>
          <cell r="CA31"/>
          <cell r="CB31">
            <v>0</v>
          </cell>
          <cell r="CC31"/>
          <cell r="CD31">
            <v>0</v>
          </cell>
          <cell r="CE31"/>
          <cell r="CF31"/>
          <cell r="CG31" t="str">
            <v>CCU</v>
          </cell>
          <cell r="CH31"/>
          <cell r="CI31"/>
          <cell r="CJ31"/>
          <cell r="CK31"/>
          <cell r="CL31"/>
          <cell r="CM31"/>
          <cell r="CN31"/>
          <cell r="CO31" t="str">
            <v>CCU</v>
          </cell>
          <cell r="CP31">
            <v>0</v>
          </cell>
          <cell r="CQ31"/>
          <cell r="CR31">
            <v>0</v>
          </cell>
          <cell r="CS31"/>
          <cell r="CT31">
            <v>0</v>
          </cell>
          <cell r="CU31"/>
          <cell r="CV31">
            <v>0</v>
          </cell>
        </row>
        <row r="32">
          <cell r="B32" t="str">
            <v>PIC</v>
          </cell>
          <cell r="C32"/>
          <cell r="D32" t="str">
            <v>PEDIATRIC INTENSIVE CARE</v>
          </cell>
          <cell r="E32"/>
          <cell r="F32" t="str">
            <v>D08</v>
          </cell>
          <cell r="G32"/>
          <cell r="H32">
            <v>0</v>
          </cell>
          <cell r="I32"/>
          <cell r="J32">
            <v>0</v>
          </cell>
          <cell r="K32"/>
          <cell r="L32">
            <v>0</v>
          </cell>
          <cell r="M32"/>
          <cell r="N32">
            <v>0</v>
          </cell>
          <cell r="O32" t="str">
            <v>PIC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PIC</v>
          </cell>
          <cell r="CH32"/>
          <cell r="CI32"/>
          <cell r="CJ32"/>
          <cell r="CK32"/>
          <cell r="CL32"/>
          <cell r="CM32"/>
          <cell r="CN32"/>
          <cell r="CO32" t="str">
            <v>PIC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</row>
        <row r="33">
          <cell r="B33" t="str">
            <v>NEO</v>
          </cell>
          <cell r="C33"/>
          <cell r="D33" t="str">
            <v>NEONATAL INTENSIVE CARE</v>
          </cell>
          <cell r="E33"/>
          <cell r="F33" t="str">
            <v>D09</v>
          </cell>
          <cell r="G33"/>
          <cell r="H33">
            <v>0</v>
          </cell>
          <cell r="I33"/>
          <cell r="J33">
            <v>0</v>
          </cell>
          <cell r="K33"/>
          <cell r="L33">
            <v>0</v>
          </cell>
          <cell r="M33"/>
          <cell r="N33">
            <v>0</v>
          </cell>
          <cell r="O33" t="str">
            <v>NEO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NEO</v>
          </cell>
          <cell r="CH33"/>
          <cell r="CI33"/>
          <cell r="CJ33"/>
          <cell r="CK33"/>
          <cell r="CL33"/>
          <cell r="CM33"/>
          <cell r="CN33"/>
          <cell r="CO33" t="str">
            <v>NEO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</row>
        <row r="34">
          <cell r="B34" t="str">
            <v>BUR</v>
          </cell>
          <cell r="C34"/>
          <cell r="D34" t="str">
            <v>BURN CARE</v>
          </cell>
          <cell r="E34"/>
          <cell r="F34" t="str">
            <v>D10</v>
          </cell>
          <cell r="G34"/>
          <cell r="H34">
            <v>0</v>
          </cell>
          <cell r="I34"/>
          <cell r="J34">
            <v>0</v>
          </cell>
          <cell r="K34"/>
          <cell r="L34">
            <v>0</v>
          </cell>
          <cell r="M34"/>
          <cell r="N34">
            <v>0</v>
          </cell>
          <cell r="O34" t="str">
            <v>BUR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BUR</v>
          </cell>
          <cell r="CH34"/>
          <cell r="CI34"/>
          <cell r="CJ34"/>
          <cell r="CK34"/>
          <cell r="CL34"/>
          <cell r="CM34"/>
          <cell r="CN34"/>
          <cell r="CO34" t="str">
            <v>BUR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</row>
        <row r="35">
          <cell r="B35" t="str">
            <v>PSI</v>
          </cell>
          <cell r="C35"/>
          <cell r="D35" t="str">
            <v>PSYCHIATRIC INTENSIVE CARE</v>
          </cell>
          <cell r="E35"/>
          <cell r="F35" t="str">
            <v>D11</v>
          </cell>
          <cell r="G35"/>
          <cell r="H35">
            <v>0</v>
          </cell>
          <cell r="I35"/>
          <cell r="J35">
            <v>0</v>
          </cell>
          <cell r="K35"/>
          <cell r="L35">
            <v>0</v>
          </cell>
          <cell r="M35"/>
          <cell r="N35">
            <v>0</v>
          </cell>
          <cell r="O35" t="str">
            <v>PSI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PSI</v>
          </cell>
          <cell r="CH35"/>
          <cell r="CI35"/>
          <cell r="CJ35"/>
          <cell r="CK35"/>
          <cell r="CL35"/>
          <cell r="CM35"/>
          <cell r="CN35"/>
          <cell r="CO35" t="str">
            <v>PSI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</row>
        <row r="36">
          <cell r="B36" t="str">
            <v>TRM</v>
          </cell>
          <cell r="C36"/>
          <cell r="D36" t="str">
            <v>SHOCK TRAUMA</v>
          </cell>
          <cell r="E36"/>
          <cell r="F36" t="str">
            <v>D12</v>
          </cell>
          <cell r="G36"/>
          <cell r="H36">
            <v>0</v>
          </cell>
          <cell r="I36"/>
          <cell r="J36">
            <v>0</v>
          </cell>
          <cell r="K36"/>
          <cell r="L36">
            <v>0</v>
          </cell>
          <cell r="M36"/>
          <cell r="N36">
            <v>0</v>
          </cell>
          <cell r="O36" t="str">
            <v>TRM</v>
          </cell>
          <cell r="P36">
            <v>0</v>
          </cell>
          <cell r="Q36"/>
          <cell r="R36">
            <v>0</v>
          </cell>
          <cell r="S36"/>
          <cell r="T36">
            <v>0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0</v>
          </cell>
          <cell r="AE36"/>
          <cell r="AF36">
            <v>0</v>
          </cell>
          <cell r="AG36"/>
          <cell r="AH36">
            <v>0</v>
          </cell>
          <cell r="AI36"/>
          <cell r="AJ36">
            <v>0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0</v>
          </cell>
          <cell r="AU36"/>
          <cell r="AV36">
            <v>0</v>
          </cell>
          <cell r="AW36"/>
          <cell r="AX36">
            <v>0</v>
          </cell>
          <cell r="AY36"/>
          <cell r="AZ36">
            <v>0</v>
          </cell>
          <cell r="BA36"/>
          <cell r="BB36">
            <v>0</v>
          </cell>
          <cell r="BC36"/>
          <cell r="BD36">
            <v>0</v>
          </cell>
          <cell r="BE36"/>
          <cell r="BF36">
            <v>0</v>
          </cell>
          <cell r="BG36"/>
          <cell r="BH36">
            <v>0</v>
          </cell>
          <cell r="BI36"/>
          <cell r="BJ36">
            <v>0</v>
          </cell>
          <cell r="BK36"/>
          <cell r="BL36"/>
          <cell r="BM36"/>
          <cell r="BN36">
            <v>0</v>
          </cell>
          <cell r="BO36"/>
          <cell r="BP36">
            <v>0</v>
          </cell>
          <cell r="BQ36"/>
          <cell r="BR36">
            <v>0</v>
          </cell>
          <cell r="BS36"/>
          <cell r="BT36">
            <v>0</v>
          </cell>
          <cell r="BU36"/>
          <cell r="BV36">
            <v>0</v>
          </cell>
          <cell r="BW36"/>
          <cell r="BX36">
            <v>0</v>
          </cell>
          <cell r="BY36"/>
          <cell r="BZ36"/>
          <cell r="CA36"/>
          <cell r="CB36">
            <v>0</v>
          </cell>
          <cell r="CC36"/>
          <cell r="CD36">
            <v>0</v>
          </cell>
          <cell r="CE36"/>
          <cell r="CF36"/>
          <cell r="CG36" t="str">
            <v>TRM</v>
          </cell>
          <cell r="CH36"/>
          <cell r="CI36"/>
          <cell r="CJ36"/>
          <cell r="CK36"/>
          <cell r="CL36"/>
          <cell r="CM36"/>
          <cell r="CN36"/>
          <cell r="CO36" t="str">
            <v>TRM</v>
          </cell>
          <cell r="CP36">
            <v>0</v>
          </cell>
          <cell r="CQ36"/>
          <cell r="CR36">
            <v>0</v>
          </cell>
          <cell r="CS36"/>
          <cell r="CT36">
            <v>0</v>
          </cell>
          <cell r="CU36"/>
          <cell r="CV36">
            <v>0</v>
          </cell>
        </row>
        <row r="37">
          <cell r="B37" t="str">
            <v>ONC</v>
          </cell>
          <cell r="C37"/>
          <cell r="D37" t="str">
            <v>ONCOLOGY</v>
          </cell>
          <cell r="E37"/>
          <cell r="F37" t="str">
            <v>D13</v>
          </cell>
          <cell r="G37"/>
          <cell r="H37">
            <v>0</v>
          </cell>
          <cell r="I37"/>
          <cell r="J37">
            <v>0</v>
          </cell>
          <cell r="K37"/>
          <cell r="L37">
            <v>0</v>
          </cell>
          <cell r="M37"/>
          <cell r="N37">
            <v>0</v>
          </cell>
          <cell r="O37" t="str">
            <v>ONC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ONC</v>
          </cell>
          <cell r="CH37"/>
          <cell r="CI37"/>
          <cell r="CJ37"/>
          <cell r="CK37"/>
          <cell r="CL37"/>
          <cell r="CM37"/>
          <cell r="CN37"/>
          <cell r="CO37" t="str">
            <v>ONC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</row>
        <row r="38">
          <cell r="B38" t="str">
            <v>NUR</v>
          </cell>
          <cell r="C38"/>
          <cell r="D38" t="str">
            <v>NEWBORN NURSERY</v>
          </cell>
          <cell r="E38"/>
          <cell r="F38" t="str">
            <v>D14</v>
          </cell>
          <cell r="G38"/>
          <cell r="H38">
            <v>0</v>
          </cell>
          <cell r="I38"/>
          <cell r="J38">
            <v>0</v>
          </cell>
          <cell r="K38"/>
          <cell r="L38">
            <v>0</v>
          </cell>
          <cell r="M38"/>
          <cell r="N38">
            <v>0</v>
          </cell>
          <cell r="O38" t="str">
            <v>NUR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NUR</v>
          </cell>
          <cell r="CH38"/>
          <cell r="CI38"/>
          <cell r="CJ38"/>
          <cell r="CK38"/>
          <cell r="CL38"/>
          <cell r="CM38"/>
          <cell r="CN38"/>
          <cell r="CO38" t="str">
            <v>NUR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</row>
        <row r="39">
          <cell r="B39" t="str">
            <v>PRE</v>
          </cell>
          <cell r="C39"/>
          <cell r="D39" t="str">
            <v>PREMATURE NURSERY</v>
          </cell>
          <cell r="E39"/>
          <cell r="F39" t="str">
            <v>D15</v>
          </cell>
          <cell r="G39"/>
          <cell r="H39">
            <v>0</v>
          </cell>
          <cell r="I39"/>
          <cell r="J39">
            <v>0</v>
          </cell>
          <cell r="K39"/>
          <cell r="L39">
            <v>0</v>
          </cell>
          <cell r="M39"/>
          <cell r="N39">
            <v>0</v>
          </cell>
          <cell r="O39" t="str">
            <v>PRE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PRE</v>
          </cell>
          <cell r="CH39"/>
          <cell r="CI39"/>
          <cell r="CJ39"/>
          <cell r="CK39"/>
          <cell r="CL39"/>
          <cell r="CM39"/>
          <cell r="CN39"/>
          <cell r="CO39" t="str">
            <v>PRE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</row>
        <row r="40">
          <cell r="B40" t="str">
            <v>ECF</v>
          </cell>
          <cell r="C40"/>
          <cell r="D40" t="str">
            <v>SKILLED NURSING CARE</v>
          </cell>
          <cell r="E40"/>
          <cell r="F40" t="str">
            <v>D16</v>
          </cell>
          <cell r="G40"/>
          <cell r="H40">
            <v>0</v>
          </cell>
          <cell r="I40"/>
          <cell r="J40">
            <v>0</v>
          </cell>
          <cell r="K40"/>
          <cell r="L40">
            <v>0</v>
          </cell>
          <cell r="M40"/>
          <cell r="N40">
            <v>0</v>
          </cell>
          <cell r="O40" t="str">
            <v>ECF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/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/>
          <cell r="CC40"/>
          <cell r="CD40"/>
          <cell r="CE40"/>
          <cell r="CF40"/>
          <cell r="CG40" t="str">
            <v>ECF</v>
          </cell>
          <cell r="CH40"/>
          <cell r="CI40"/>
          <cell r="CJ40"/>
          <cell r="CK40"/>
          <cell r="CL40"/>
          <cell r="CM40"/>
          <cell r="CN40"/>
          <cell r="CO40" t="str">
            <v>ECF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</row>
        <row r="41">
          <cell r="B41" t="str">
            <v>CRH</v>
          </cell>
          <cell r="C41"/>
          <cell r="D41" t="str">
            <v>CHRONIC CARE</v>
          </cell>
          <cell r="E41"/>
          <cell r="F41" t="str">
            <v>D17</v>
          </cell>
          <cell r="G41"/>
          <cell r="H41">
            <v>0</v>
          </cell>
          <cell r="I41"/>
          <cell r="J41">
            <v>0</v>
          </cell>
          <cell r="K41"/>
          <cell r="L41">
            <v>0</v>
          </cell>
          <cell r="M41"/>
          <cell r="N41">
            <v>0</v>
          </cell>
          <cell r="O41" t="str">
            <v>CRH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CRH</v>
          </cell>
          <cell r="CH41"/>
          <cell r="CI41"/>
          <cell r="CJ41"/>
          <cell r="CK41"/>
          <cell r="CL41"/>
          <cell r="CM41"/>
          <cell r="CN41"/>
          <cell r="CO41" t="str">
            <v>CRH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</row>
        <row r="42">
          <cell r="B42" t="str">
            <v>EMG</v>
          </cell>
          <cell r="C42"/>
          <cell r="D42" t="str">
            <v>EMERGENCY SERVICES</v>
          </cell>
          <cell r="E42"/>
          <cell r="F42" t="str">
            <v>D18</v>
          </cell>
          <cell r="G42"/>
          <cell r="H42">
            <v>9322368.3035472147</v>
          </cell>
          <cell r="I42"/>
          <cell r="J42">
            <v>229501.66</v>
          </cell>
          <cell r="K42"/>
          <cell r="L42">
            <v>9551869.9635472149</v>
          </cell>
          <cell r="M42"/>
          <cell r="N42">
            <v>98.236661204904564</v>
          </cell>
          <cell r="O42" t="str">
            <v>EMG</v>
          </cell>
          <cell r="P42">
            <v>9322.4</v>
          </cell>
          <cell r="Q42"/>
          <cell r="R42">
            <v>229.5</v>
          </cell>
          <cell r="S42"/>
          <cell r="T42">
            <v>9551.9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9322.4</v>
          </cell>
          <cell r="AE42"/>
          <cell r="AF42">
            <v>229.5</v>
          </cell>
          <cell r="AG42"/>
          <cell r="AH42">
            <v>9551.9</v>
          </cell>
          <cell r="AI42"/>
          <cell r="AJ42">
            <v>98.236661204904564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277.10526315789468</v>
          </cell>
          <cell r="AU42"/>
          <cell r="AV42">
            <v>70.141700404858284</v>
          </cell>
          <cell r="AW42"/>
          <cell r="AX42">
            <v>347.24696356275297</v>
          </cell>
          <cell r="AY42"/>
          <cell r="AZ42">
            <v>3.0709202740579249</v>
          </cell>
          <cell r="BA42"/>
          <cell r="BB42">
            <v>9599.5052631578947</v>
          </cell>
          <cell r="BC42"/>
          <cell r="BD42">
            <v>299.64170040485828</v>
          </cell>
          <cell r="BE42"/>
          <cell r="BF42">
            <v>9899.1469635627527</v>
          </cell>
          <cell r="BG42"/>
          <cell r="BH42">
            <v>101.30758147896249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9599.5052631578947</v>
          </cell>
          <cell r="BS42"/>
          <cell r="BT42">
            <v>299.64170040485828</v>
          </cell>
          <cell r="BU42"/>
          <cell r="BV42">
            <v>9899.1469635627527</v>
          </cell>
          <cell r="BW42"/>
          <cell r="BX42">
            <v>101.30758147896249</v>
          </cell>
          <cell r="BY42"/>
          <cell r="BZ42"/>
          <cell r="CA42"/>
          <cell r="CB42">
            <v>148.79265000000001</v>
          </cell>
          <cell r="CC42"/>
          <cell r="CD42">
            <v>148.79265000000001</v>
          </cell>
          <cell r="CE42"/>
          <cell r="CF42"/>
          <cell r="CG42" t="str">
            <v>EMG</v>
          </cell>
          <cell r="CH42"/>
          <cell r="CI42"/>
          <cell r="CJ42"/>
          <cell r="CK42"/>
          <cell r="CL42"/>
          <cell r="CM42"/>
          <cell r="CN42"/>
          <cell r="CO42" t="str">
            <v>EMG</v>
          </cell>
          <cell r="CP42">
            <v>9748.2979131578941</v>
          </cell>
          <cell r="CQ42"/>
          <cell r="CR42">
            <v>299.64170040485828</v>
          </cell>
          <cell r="CS42"/>
          <cell r="CT42">
            <v>10047.939613562752</v>
          </cell>
          <cell r="CU42"/>
          <cell r="CV42">
            <v>101.30758147896249</v>
          </cell>
        </row>
        <row r="43">
          <cell r="B43" t="str">
            <v>CL</v>
          </cell>
          <cell r="C43"/>
          <cell r="D43" t="str">
            <v>CLINICAL SERVICES</v>
          </cell>
          <cell r="E43"/>
          <cell r="F43" t="str">
            <v>D19</v>
          </cell>
          <cell r="G43"/>
          <cell r="H43">
            <v>1583798.1902495599</v>
          </cell>
          <cell r="I43"/>
          <cell r="J43">
            <v>745646.01777530077</v>
          </cell>
          <cell r="K43"/>
          <cell r="L43">
            <v>2329444.2080248608</v>
          </cell>
          <cell r="M43"/>
          <cell r="N43">
            <v>17.65064997766514</v>
          </cell>
          <cell r="O43" t="str">
            <v>CL</v>
          </cell>
          <cell r="P43">
            <v>1583.8</v>
          </cell>
          <cell r="Q43"/>
          <cell r="R43">
            <v>745.6</v>
          </cell>
          <cell r="S43"/>
          <cell r="T43">
            <v>2329.4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1583.8</v>
          </cell>
          <cell r="AE43"/>
          <cell r="AF43">
            <v>745.6</v>
          </cell>
          <cell r="AG43"/>
          <cell r="AH43">
            <v>2329.4</v>
          </cell>
          <cell r="AI43"/>
          <cell r="AJ43">
            <v>17.65064997766514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1583.8</v>
          </cell>
          <cell r="BC43"/>
          <cell r="BD43">
            <v>745.6</v>
          </cell>
          <cell r="BE43"/>
          <cell r="BF43">
            <v>2329.4</v>
          </cell>
          <cell r="BG43"/>
          <cell r="BH43">
            <v>17.65064997766514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1583.8</v>
          </cell>
          <cell r="BS43"/>
          <cell r="BT43">
            <v>745.6</v>
          </cell>
          <cell r="BU43"/>
          <cell r="BV43">
            <v>2329.4</v>
          </cell>
          <cell r="BW43"/>
          <cell r="BX43">
            <v>17.65064997766514</v>
          </cell>
          <cell r="BY43"/>
          <cell r="BZ43"/>
          <cell r="CA43"/>
          <cell r="CB43">
            <v>25.92389</v>
          </cell>
          <cell r="CC43"/>
          <cell r="CD43">
            <v>25.92389</v>
          </cell>
          <cell r="CE43"/>
          <cell r="CF43"/>
          <cell r="CG43" t="str">
            <v>CL</v>
          </cell>
          <cell r="CH43"/>
          <cell r="CI43"/>
          <cell r="CJ43"/>
          <cell r="CK43"/>
          <cell r="CL43"/>
          <cell r="CM43"/>
          <cell r="CN43"/>
          <cell r="CO43" t="str">
            <v>CL</v>
          </cell>
          <cell r="CP43">
            <v>1609.72389</v>
          </cell>
          <cell r="CQ43"/>
          <cell r="CR43">
            <v>745.6</v>
          </cell>
          <cell r="CS43"/>
          <cell r="CT43">
            <v>2355.3238900000001</v>
          </cell>
          <cell r="CU43"/>
          <cell r="CV43">
            <v>17.65064997766514</v>
          </cell>
        </row>
        <row r="44">
          <cell r="B44" t="str">
            <v>PDC</v>
          </cell>
          <cell r="C44"/>
          <cell r="D44" t="str">
            <v>PSYCH. DAY &amp; NIGHT CARE</v>
          </cell>
          <cell r="E44"/>
          <cell r="F44" t="str">
            <v>D20</v>
          </cell>
          <cell r="G44"/>
          <cell r="H44">
            <v>0</v>
          </cell>
          <cell r="I44"/>
          <cell r="J44">
            <v>0</v>
          </cell>
          <cell r="K44"/>
          <cell r="L44">
            <v>0</v>
          </cell>
          <cell r="M44"/>
          <cell r="N44">
            <v>0</v>
          </cell>
          <cell r="O44" t="str">
            <v>PDC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PDC</v>
          </cell>
          <cell r="CH44"/>
          <cell r="CI44"/>
          <cell r="CJ44"/>
          <cell r="CK44"/>
          <cell r="CL44"/>
          <cell r="CM44"/>
          <cell r="CN44"/>
          <cell r="CO44" t="str">
            <v>PDC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</row>
        <row r="45">
          <cell r="B45" t="str">
            <v>AMS</v>
          </cell>
          <cell r="C45"/>
          <cell r="D45" t="str">
            <v>AMBULATORY SURGERY (PBP)</v>
          </cell>
          <cell r="E45"/>
          <cell r="F45" t="str">
            <v>D21</v>
          </cell>
          <cell r="G45"/>
          <cell r="H45">
            <v>0</v>
          </cell>
          <cell r="I45"/>
          <cell r="J45"/>
          <cell r="K45"/>
          <cell r="L45">
            <v>0</v>
          </cell>
          <cell r="M45"/>
          <cell r="N45">
            <v>0</v>
          </cell>
          <cell r="O45" t="str">
            <v>AMS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AMS</v>
          </cell>
          <cell r="CH45"/>
          <cell r="CI45"/>
          <cell r="CJ45"/>
          <cell r="CK45"/>
          <cell r="CL45"/>
          <cell r="CM45"/>
          <cell r="CN45"/>
          <cell r="CO45" t="str">
            <v>AMS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</row>
        <row r="46">
          <cell r="B46" t="str">
            <v>SDS</v>
          </cell>
          <cell r="C46"/>
          <cell r="D46" t="str">
            <v>SAME DAY SURGERY</v>
          </cell>
          <cell r="E46"/>
          <cell r="F46" t="str">
            <v>D22</v>
          </cell>
          <cell r="G46"/>
          <cell r="H46">
            <v>2495347.9779163124</v>
          </cell>
          <cell r="I46"/>
          <cell r="J46">
            <v>212514.84933798551</v>
          </cell>
          <cell r="K46"/>
          <cell r="L46">
            <v>2707862.8272542981</v>
          </cell>
          <cell r="M46"/>
          <cell r="N46">
            <v>30.321890423381433</v>
          </cell>
          <cell r="O46" t="str">
            <v>SDS</v>
          </cell>
          <cell r="P46">
            <v>2495.3000000000002</v>
          </cell>
          <cell r="Q46"/>
          <cell r="R46">
            <v>212.5</v>
          </cell>
          <cell r="S46"/>
          <cell r="T46">
            <v>2707.8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2495.3000000000002</v>
          </cell>
          <cell r="AE46"/>
          <cell r="AF46">
            <v>212.5</v>
          </cell>
          <cell r="AG46"/>
          <cell r="AH46">
            <v>2707.8</v>
          </cell>
          <cell r="AI46"/>
          <cell r="AJ46">
            <v>30.321890423381433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2495.3000000000002</v>
          </cell>
          <cell r="BC46"/>
          <cell r="BD46">
            <v>212.5</v>
          </cell>
          <cell r="BE46"/>
          <cell r="BF46">
            <v>2707.8</v>
          </cell>
          <cell r="BG46"/>
          <cell r="BH46">
            <v>30.321890423381433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>
            <v>0</v>
          </cell>
          <cell r="BQ46"/>
          <cell r="BR46">
            <v>2495.3000000000002</v>
          </cell>
          <cell r="BS46"/>
          <cell r="BT46">
            <v>212.5</v>
          </cell>
          <cell r="BU46"/>
          <cell r="BV46">
            <v>2707.8</v>
          </cell>
          <cell r="BW46"/>
          <cell r="BX46">
            <v>30.321890423381433</v>
          </cell>
          <cell r="BY46"/>
          <cell r="BZ46"/>
          <cell r="CA46"/>
          <cell r="CB46">
            <v>44.534419999999997</v>
          </cell>
          <cell r="CC46"/>
          <cell r="CD46">
            <v>44.534419999999997</v>
          </cell>
          <cell r="CE46"/>
          <cell r="CF46"/>
          <cell r="CG46" t="str">
            <v>SDS</v>
          </cell>
          <cell r="CH46"/>
          <cell r="CI46"/>
          <cell r="CJ46"/>
          <cell r="CK46"/>
          <cell r="CL46"/>
          <cell r="CM46"/>
          <cell r="CN46"/>
          <cell r="CO46" t="str">
            <v>SDS</v>
          </cell>
          <cell r="CP46">
            <v>2539.8344200000001</v>
          </cell>
          <cell r="CQ46"/>
          <cell r="CR46">
            <v>212.5</v>
          </cell>
          <cell r="CS46"/>
          <cell r="CT46">
            <v>2752.3344200000001</v>
          </cell>
          <cell r="CU46"/>
          <cell r="CV46">
            <v>30.321890423381433</v>
          </cell>
        </row>
        <row r="47">
          <cell r="B47" t="str">
            <v>DEL</v>
          </cell>
          <cell r="C47"/>
          <cell r="D47" t="str">
            <v>LABOR &amp; DELIVERY SERVICES</v>
          </cell>
          <cell r="E47"/>
          <cell r="F47" t="str">
            <v>D23</v>
          </cell>
          <cell r="G47"/>
          <cell r="H47">
            <v>0</v>
          </cell>
          <cell r="I47"/>
          <cell r="J47">
            <v>0</v>
          </cell>
          <cell r="K47"/>
          <cell r="L47">
            <v>0</v>
          </cell>
          <cell r="M47"/>
          <cell r="N47">
            <v>0</v>
          </cell>
          <cell r="O47" t="str">
            <v>DEL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DEL</v>
          </cell>
          <cell r="CH47"/>
          <cell r="CI47"/>
          <cell r="CJ47"/>
          <cell r="CK47"/>
          <cell r="CL47"/>
          <cell r="CM47"/>
          <cell r="CN47"/>
          <cell r="CO47" t="str">
            <v>DEL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</row>
        <row r="48">
          <cell r="B48" t="str">
            <v>OR</v>
          </cell>
          <cell r="C48"/>
          <cell r="D48" t="str">
            <v>OPERATING ROOM</v>
          </cell>
          <cell r="E48"/>
          <cell r="F48" t="str">
            <v>D24</v>
          </cell>
          <cell r="G48"/>
          <cell r="H48">
            <v>8908676.1372337807</v>
          </cell>
          <cell r="I48"/>
          <cell r="J48">
            <v>2351276.7106620139</v>
          </cell>
          <cell r="K48"/>
          <cell r="L48">
            <v>11259952.847895794</v>
          </cell>
          <cell r="M48"/>
          <cell r="N48">
            <v>88.286171324264444</v>
          </cell>
          <cell r="O48" t="str">
            <v>OR</v>
          </cell>
          <cell r="P48">
            <v>8908.7000000000007</v>
          </cell>
          <cell r="Q48"/>
          <cell r="R48">
            <v>2351.3000000000002</v>
          </cell>
          <cell r="S48"/>
          <cell r="T48">
            <v>11260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8908.7000000000007</v>
          </cell>
          <cell r="AE48"/>
          <cell r="AF48">
            <v>2351.3000000000002</v>
          </cell>
          <cell r="AG48"/>
          <cell r="AH48">
            <v>11260</v>
          </cell>
          <cell r="AI48"/>
          <cell r="AJ48">
            <v>88.286171324264444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332.52631578947364</v>
          </cell>
          <cell r="AU48"/>
          <cell r="AV48">
            <v>84.170040485829944</v>
          </cell>
          <cell r="AW48"/>
          <cell r="AX48">
            <v>416.69635627530357</v>
          </cell>
          <cell r="AY48"/>
          <cell r="AZ48">
            <v>3.6851043288695102</v>
          </cell>
          <cell r="BA48"/>
          <cell r="BB48">
            <v>9241.226315789474</v>
          </cell>
          <cell r="BC48"/>
          <cell r="BD48">
            <v>2435.4700404858299</v>
          </cell>
          <cell r="BE48"/>
          <cell r="BF48">
            <v>11676.696356275304</v>
          </cell>
          <cell r="BG48"/>
          <cell r="BH48">
            <v>91.971275653133958</v>
          </cell>
          <cell r="BI48"/>
          <cell r="BJ48">
            <v>118.25833</v>
          </cell>
          <cell r="BK48"/>
          <cell r="BL48"/>
          <cell r="BM48"/>
          <cell r="BN48">
            <v>118.25833</v>
          </cell>
          <cell r="BO48"/>
          <cell r="BP48">
            <v>0.40384615384615385</v>
          </cell>
          <cell r="BQ48"/>
          <cell r="BR48">
            <v>9359.4846457894746</v>
          </cell>
          <cell r="BS48"/>
          <cell r="BT48">
            <v>2435.4700404858299</v>
          </cell>
          <cell r="BU48"/>
          <cell r="BV48">
            <v>11794.954686275305</v>
          </cell>
          <cell r="BW48"/>
          <cell r="BX48">
            <v>92.375121806980118</v>
          </cell>
          <cell r="BY48"/>
          <cell r="BZ48"/>
          <cell r="CA48"/>
          <cell r="CB48">
            <v>135.67336</v>
          </cell>
          <cell r="CC48"/>
          <cell r="CD48">
            <v>135.67336</v>
          </cell>
          <cell r="CE48"/>
          <cell r="CF48"/>
          <cell r="CG48" t="str">
            <v>OR</v>
          </cell>
          <cell r="CH48"/>
          <cell r="CI48"/>
          <cell r="CJ48"/>
          <cell r="CK48"/>
          <cell r="CL48"/>
          <cell r="CM48"/>
          <cell r="CN48"/>
          <cell r="CO48" t="str">
            <v>OR</v>
          </cell>
          <cell r="CP48">
            <v>9495.1580057894753</v>
          </cell>
          <cell r="CQ48"/>
          <cell r="CR48">
            <v>2435.4700404858299</v>
          </cell>
          <cell r="CS48"/>
          <cell r="CT48">
            <v>11930.628046275306</v>
          </cell>
          <cell r="CU48"/>
          <cell r="CV48">
            <v>92.375121806980118</v>
          </cell>
        </row>
        <row r="49">
          <cell r="B49" t="str">
            <v>ORC</v>
          </cell>
          <cell r="C49"/>
          <cell r="D49" t="str">
            <v>OPERATING ROOM CLINIC</v>
          </cell>
          <cell r="E49"/>
          <cell r="F49" t="str">
            <v>D24a</v>
          </cell>
          <cell r="G49"/>
          <cell r="H49">
            <v>0</v>
          </cell>
          <cell r="I49"/>
          <cell r="J49">
            <v>0</v>
          </cell>
          <cell r="K49"/>
          <cell r="L49">
            <v>0</v>
          </cell>
          <cell r="M49"/>
          <cell r="N49">
            <v>0</v>
          </cell>
          <cell r="O49" t="str">
            <v>ORC</v>
          </cell>
          <cell r="P49">
            <v>0</v>
          </cell>
          <cell r="Q49"/>
          <cell r="R49">
            <v>0</v>
          </cell>
          <cell r="S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0</v>
          </cell>
          <cell r="AE49"/>
          <cell r="AF49">
            <v>0</v>
          </cell>
          <cell r="AG49"/>
          <cell r="AH49">
            <v>0</v>
          </cell>
          <cell r="AI49"/>
          <cell r="AJ49">
            <v>0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0</v>
          </cell>
          <cell r="BC49"/>
          <cell r="BD49">
            <v>0</v>
          </cell>
          <cell r="BE49"/>
          <cell r="BF49">
            <v>0</v>
          </cell>
          <cell r="BG49"/>
          <cell r="BH49">
            <v>0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0</v>
          </cell>
          <cell r="BS49"/>
          <cell r="BT49">
            <v>0</v>
          </cell>
          <cell r="BU49"/>
          <cell r="BV49">
            <v>0</v>
          </cell>
          <cell r="BW49"/>
          <cell r="BX49">
            <v>0</v>
          </cell>
          <cell r="BY49"/>
          <cell r="BZ49"/>
          <cell r="CA49"/>
          <cell r="CB49">
            <v>0</v>
          </cell>
          <cell r="CC49"/>
          <cell r="CD49">
            <v>0</v>
          </cell>
          <cell r="CE49"/>
          <cell r="CF49"/>
          <cell r="CG49" t="str">
            <v>ORC</v>
          </cell>
          <cell r="CH49"/>
          <cell r="CI49"/>
          <cell r="CJ49"/>
          <cell r="CK49"/>
          <cell r="CL49"/>
          <cell r="CM49"/>
          <cell r="CN49"/>
          <cell r="CO49" t="str">
            <v>ORC</v>
          </cell>
          <cell r="CP49">
            <v>0</v>
          </cell>
          <cell r="CQ49"/>
          <cell r="CR49">
            <v>0</v>
          </cell>
          <cell r="CS49"/>
          <cell r="CT49">
            <v>0</v>
          </cell>
          <cell r="CU49"/>
          <cell r="CV49">
            <v>0</v>
          </cell>
        </row>
        <row r="50">
          <cell r="B50" t="str">
            <v>ANS</v>
          </cell>
          <cell r="C50"/>
          <cell r="D50" t="str">
            <v>ANESTHESIOLOGY</v>
          </cell>
          <cell r="E50"/>
          <cell r="F50" t="str">
            <v>D25</v>
          </cell>
          <cell r="G50"/>
          <cell r="H50">
            <v>4224.9646645669454</v>
          </cell>
          <cell r="I50"/>
          <cell r="J50">
            <v>281329.58</v>
          </cell>
          <cell r="K50"/>
          <cell r="L50">
            <v>285554.54466456699</v>
          </cell>
          <cell r="M50"/>
          <cell r="N50">
            <v>1.5384615384615385E-2</v>
          </cell>
          <cell r="O50" t="str">
            <v>ANS</v>
          </cell>
          <cell r="P50">
            <v>4.2</v>
          </cell>
          <cell r="Q50"/>
          <cell r="R50">
            <v>281.3</v>
          </cell>
          <cell r="S50"/>
          <cell r="T50">
            <v>285.5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4.2</v>
          </cell>
          <cell r="AE50"/>
          <cell r="AF50">
            <v>281.3</v>
          </cell>
          <cell r="AG50"/>
          <cell r="AH50">
            <v>285.5</v>
          </cell>
          <cell r="AI50"/>
          <cell r="AJ50">
            <v>1.5384615384615385E-2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4.2</v>
          </cell>
          <cell r="BC50"/>
          <cell r="BD50">
            <v>281.3</v>
          </cell>
          <cell r="BE50"/>
          <cell r="BF50">
            <v>285.5</v>
          </cell>
          <cell r="BG50"/>
          <cell r="BH50">
            <v>1.5384615384615385E-2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4.2</v>
          </cell>
          <cell r="BS50"/>
          <cell r="BT50">
            <v>281.3</v>
          </cell>
          <cell r="BU50"/>
          <cell r="BV50">
            <v>285.5</v>
          </cell>
          <cell r="BW50"/>
          <cell r="BX50">
            <v>1.5384615384615385E-2</v>
          </cell>
          <cell r="BY50"/>
          <cell r="BZ50"/>
          <cell r="CA50"/>
          <cell r="CB50">
            <v>2.2599999999999999E-2</v>
          </cell>
          <cell r="CC50"/>
          <cell r="CD50">
            <v>2.2599999999999999E-2</v>
          </cell>
          <cell r="CE50"/>
          <cell r="CF50"/>
          <cell r="CG50" t="str">
            <v>ANS</v>
          </cell>
          <cell r="CH50"/>
          <cell r="CI50"/>
          <cell r="CJ50"/>
          <cell r="CK50"/>
          <cell r="CL50"/>
          <cell r="CM50"/>
          <cell r="CN50"/>
          <cell r="CO50" t="str">
            <v>ANS</v>
          </cell>
          <cell r="CP50">
            <v>4.2225999999999999</v>
          </cell>
          <cell r="CQ50"/>
          <cell r="CR50">
            <v>281.3</v>
          </cell>
          <cell r="CS50"/>
          <cell r="CT50">
            <v>285.52260000000001</v>
          </cell>
          <cell r="CU50"/>
          <cell r="CV50">
            <v>1.5384615384615385E-2</v>
          </cell>
        </row>
        <row r="51">
          <cell r="B51" t="str">
            <v>MSS</v>
          </cell>
          <cell r="C51"/>
          <cell r="D51" t="str">
            <v>MED/SURG SUPPLIES</v>
          </cell>
          <cell r="E51"/>
          <cell r="F51" t="str">
            <v>D26</v>
          </cell>
          <cell r="G51"/>
          <cell r="H51">
            <v>0</v>
          </cell>
          <cell r="I51"/>
          <cell r="J51">
            <v>19409312.779999997</v>
          </cell>
          <cell r="K51"/>
          <cell r="L51">
            <v>19409312.779999997</v>
          </cell>
          <cell r="M51"/>
          <cell r="N51">
            <v>0</v>
          </cell>
          <cell r="O51" t="str">
            <v>MSS</v>
          </cell>
          <cell r="P51">
            <v>0</v>
          </cell>
          <cell r="Q51"/>
          <cell r="R51">
            <v>19409.3</v>
          </cell>
          <cell r="S51"/>
          <cell r="T51">
            <v>19409.3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19409.3</v>
          </cell>
          <cell r="AG51"/>
          <cell r="AH51">
            <v>19409.3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19409.3</v>
          </cell>
          <cell r="BE51"/>
          <cell r="BF51">
            <v>19409.3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/>
          <cell r="BQ51"/>
          <cell r="BR51">
            <v>0</v>
          </cell>
          <cell r="BS51"/>
          <cell r="BT51">
            <v>19409.3</v>
          </cell>
          <cell r="BU51"/>
          <cell r="BV51">
            <v>19409.3</v>
          </cell>
          <cell r="BW51"/>
          <cell r="BX51">
            <v>0</v>
          </cell>
          <cell r="BY51"/>
          <cell r="BZ51"/>
          <cell r="CA51"/>
          <cell r="CB51"/>
          <cell r="CC51"/>
          <cell r="CD51">
            <v>0</v>
          </cell>
          <cell r="CE51"/>
          <cell r="CF51"/>
          <cell r="CG51" t="str">
            <v>MSS</v>
          </cell>
          <cell r="CH51"/>
          <cell r="CI51"/>
          <cell r="CJ51"/>
          <cell r="CK51"/>
          <cell r="CL51"/>
          <cell r="CM51"/>
          <cell r="CN51"/>
          <cell r="CO51" t="str">
            <v>MSS</v>
          </cell>
          <cell r="CP51">
            <v>0</v>
          </cell>
          <cell r="CQ51"/>
          <cell r="CR51">
            <v>19409.3</v>
          </cell>
          <cell r="CS51"/>
          <cell r="CT51">
            <v>19409.3</v>
          </cell>
          <cell r="CU51"/>
          <cell r="CV51">
            <v>0</v>
          </cell>
        </row>
        <row r="52">
          <cell r="B52" t="str">
            <v>CDS</v>
          </cell>
          <cell r="C52"/>
          <cell r="D52" t="str">
            <v>DRUGS SOLD</v>
          </cell>
          <cell r="E52"/>
          <cell r="F52" t="str">
            <v>D27</v>
          </cell>
          <cell r="G52"/>
          <cell r="H52">
            <v>0</v>
          </cell>
          <cell r="I52"/>
          <cell r="J52">
            <v>6758488.8999999994</v>
          </cell>
          <cell r="K52"/>
          <cell r="L52">
            <v>6758488.8999999994</v>
          </cell>
          <cell r="M52"/>
          <cell r="N52">
            <v>0</v>
          </cell>
          <cell r="O52" t="str">
            <v>CDS</v>
          </cell>
          <cell r="P52">
            <v>0</v>
          </cell>
          <cell r="Q52"/>
          <cell r="R52">
            <v>6758.5</v>
          </cell>
          <cell r="S52"/>
          <cell r="T52">
            <v>6758.5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0</v>
          </cell>
          <cell r="AE52"/>
          <cell r="AF52">
            <v>6758.5</v>
          </cell>
          <cell r="AG52"/>
          <cell r="AH52">
            <v>6758.5</v>
          </cell>
          <cell r="AI52"/>
          <cell r="AJ52">
            <v>0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0</v>
          </cell>
          <cell r="BC52"/>
          <cell r="BD52">
            <v>6758.5</v>
          </cell>
          <cell r="BE52"/>
          <cell r="BF52">
            <v>6758.5</v>
          </cell>
          <cell r="BG52"/>
          <cell r="BH52">
            <v>0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/>
          <cell r="BQ52"/>
          <cell r="BR52">
            <v>0</v>
          </cell>
          <cell r="BS52"/>
          <cell r="BT52">
            <v>6758.5</v>
          </cell>
          <cell r="BU52"/>
          <cell r="BV52">
            <v>6758.5</v>
          </cell>
          <cell r="BW52"/>
          <cell r="BX52">
            <v>0</v>
          </cell>
          <cell r="BY52"/>
          <cell r="BZ52"/>
          <cell r="CA52"/>
          <cell r="CB52"/>
          <cell r="CC52"/>
          <cell r="CD52">
            <v>0</v>
          </cell>
          <cell r="CE52"/>
          <cell r="CF52"/>
          <cell r="CG52" t="str">
            <v>CDS</v>
          </cell>
          <cell r="CH52"/>
          <cell r="CI52"/>
          <cell r="CJ52"/>
          <cell r="CK52"/>
          <cell r="CL52"/>
          <cell r="CM52"/>
          <cell r="CN52"/>
          <cell r="CO52" t="str">
            <v>CDS</v>
          </cell>
          <cell r="CP52">
            <v>0</v>
          </cell>
          <cell r="CQ52"/>
          <cell r="CR52">
            <v>6758.5</v>
          </cell>
          <cell r="CS52"/>
          <cell r="CT52">
            <v>6758.5</v>
          </cell>
          <cell r="CU52"/>
          <cell r="CV52">
            <v>0</v>
          </cell>
        </row>
        <row r="53">
          <cell r="B53" t="str">
            <v>LAB</v>
          </cell>
          <cell r="C53"/>
          <cell r="D53" t="str">
            <v>LABORATORY SERVICES</v>
          </cell>
          <cell r="E53"/>
          <cell r="F53" t="str">
            <v>D28</v>
          </cell>
          <cell r="G53"/>
          <cell r="H53">
            <v>4176559.6835842235</v>
          </cell>
          <cell r="I53"/>
          <cell r="J53">
            <v>4593089.7833761238</v>
          </cell>
          <cell r="K53"/>
          <cell r="L53">
            <v>8769649.4669603482</v>
          </cell>
          <cell r="M53"/>
          <cell r="N53">
            <v>54.195967892760706</v>
          </cell>
          <cell r="O53" t="str">
            <v>LAB</v>
          </cell>
          <cell r="P53">
            <v>4176.6000000000004</v>
          </cell>
          <cell r="Q53"/>
          <cell r="R53">
            <v>4593.1000000000004</v>
          </cell>
          <cell r="S53"/>
          <cell r="T53">
            <v>8769.7000000000007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4176.6000000000004</v>
          </cell>
          <cell r="AE53"/>
          <cell r="AF53">
            <v>4593.1000000000004</v>
          </cell>
          <cell r="AG53"/>
          <cell r="AH53">
            <v>8769.7000000000007</v>
          </cell>
          <cell r="AI53"/>
          <cell r="AJ53">
            <v>54.195967892760706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277.10526315789468</v>
          </cell>
          <cell r="AU53"/>
          <cell r="AV53">
            <v>70.141700404858284</v>
          </cell>
          <cell r="AW53"/>
          <cell r="AX53">
            <v>347.24696356275297</v>
          </cell>
          <cell r="AY53"/>
          <cell r="AZ53">
            <v>3.0709202740579249</v>
          </cell>
          <cell r="BA53"/>
          <cell r="BB53">
            <v>4453.7052631578954</v>
          </cell>
          <cell r="BC53"/>
          <cell r="BD53">
            <v>4663.2417004048584</v>
          </cell>
          <cell r="BE53"/>
          <cell r="BF53">
            <v>9116.9469635627538</v>
          </cell>
          <cell r="BG53"/>
          <cell r="BH53">
            <v>57.266888166818632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4453.7052631578954</v>
          </cell>
          <cell r="BS53"/>
          <cell r="BT53">
            <v>4663.2417004048584</v>
          </cell>
          <cell r="BU53"/>
          <cell r="BV53">
            <v>9116.9469635627538</v>
          </cell>
          <cell r="BW53"/>
          <cell r="BX53">
            <v>57.266888166818632</v>
          </cell>
          <cell r="BY53"/>
          <cell r="BZ53"/>
          <cell r="CA53"/>
          <cell r="CB53">
            <v>84.109129999999993</v>
          </cell>
          <cell r="CC53"/>
          <cell r="CD53">
            <v>84.109129999999993</v>
          </cell>
          <cell r="CE53"/>
          <cell r="CF53"/>
          <cell r="CG53" t="str">
            <v>LAB</v>
          </cell>
          <cell r="CH53"/>
          <cell r="CI53"/>
          <cell r="CJ53"/>
          <cell r="CK53"/>
          <cell r="CL53"/>
          <cell r="CM53"/>
          <cell r="CN53"/>
          <cell r="CO53" t="str">
            <v>LAB</v>
          </cell>
          <cell r="CP53">
            <v>4537.8143931578952</v>
          </cell>
          <cell r="CQ53"/>
          <cell r="CR53">
            <v>4663.2417004048584</v>
          </cell>
          <cell r="CS53"/>
          <cell r="CT53">
            <v>9201.0560935627545</v>
          </cell>
          <cell r="CU53"/>
          <cell r="CV53">
            <v>57.266888166818632</v>
          </cell>
        </row>
        <row r="54">
          <cell r="B54"/>
          <cell r="C54"/>
          <cell r="D54"/>
          <cell r="E54"/>
          <cell r="F54"/>
          <cell r="G54"/>
          <cell r="H54" t="str">
            <v>XXXXXXXXX</v>
          </cell>
          <cell r="I54"/>
          <cell r="J54" t="str">
            <v>XXXXXXXXX</v>
          </cell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  <cell r="CS54"/>
          <cell r="CT54"/>
          <cell r="CU54"/>
          <cell r="CV54"/>
        </row>
        <row r="55">
          <cell r="B55" t="str">
            <v>EKG</v>
          </cell>
          <cell r="C55"/>
          <cell r="D55" t="str">
            <v>ELECTROCARDIOGRAPHY</v>
          </cell>
          <cell r="E55"/>
          <cell r="F55" t="str">
            <v>D30</v>
          </cell>
          <cell r="G55"/>
          <cell r="H55">
            <v>790907.24357332755</v>
          </cell>
          <cell r="I55"/>
          <cell r="J55">
            <v>21779.46</v>
          </cell>
          <cell r="K55"/>
          <cell r="L55">
            <v>812686.70357332751</v>
          </cell>
          <cell r="M55"/>
          <cell r="N55">
            <v>11.698934855769231</v>
          </cell>
          <cell r="O55" t="str">
            <v>EKG</v>
          </cell>
          <cell r="P55">
            <v>790.9</v>
          </cell>
          <cell r="Q55"/>
          <cell r="R55">
            <v>21.8</v>
          </cell>
          <cell r="S55"/>
          <cell r="T55">
            <v>812.69999999999993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790.9</v>
          </cell>
          <cell r="AE55"/>
          <cell r="AF55">
            <v>21.8</v>
          </cell>
          <cell r="AG55"/>
          <cell r="AH55">
            <v>812.69999999999993</v>
          </cell>
          <cell r="AI55"/>
          <cell r="AJ55">
            <v>11.698934855769231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790.9</v>
          </cell>
          <cell r="BC55"/>
          <cell r="BD55">
            <v>21.8</v>
          </cell>
          <cell r="BE55"/>
          <cell r="BF55">
            <v>812.69999999999993</v>
          </cell>
          <cell r="BG55"/>
          <cell r="BH55">
            <v>11.698934855769231</v>
          </cell>
          <cell r="BI55"/>
          <cell r="BJ55">
            <v>18.5625</v>
          </cell>
          <cell r="BK55"/>
          <cell r="BL55"/>
          <cell r="BM55"/>
          <cell r="BN55">
            <v>18.5625</v>
          </cell>
          <cell r="BO55"/>
          <cell r="BP55">
            <v>0.25</v>
          </cell>
          <cell r="BQ55"/>
          <cell r="BR55">
            <v>809.46249999999998</v>
          </cell>
          <cell r="BS55"/>
          <cell r="BT55">
            <v>21.8</v>
          </cell>
          <cell r="BU55"/>
          <cell r="BV55">
            <v>831.26249999999993</v>
          </cell>
          <cell r="BW55"/>
          <cell r="BX55">
            <v>11.948934855769231</v>
          </cell>
          <cell r="BY55"/>
          <cell r="BZ55"/>
          <cell r="CA55"/>
          <cell r="CB55">
            <v>17.549659999999999</v>
          </cell>
          <cell r="CC55"/>
          <cell r="CD55">
            <v>17.549659999999999</v>
          </cell>
          <cell r="CE55"/>
          <cell r="CF55"/>
          <cell r="CG55" t="str">
            <v>EKG</v>
          </cell>
          <cell r="CH55"/>
          <cell r="CI55"/>
          <cell r="CJ55"/>
          <cell r="CK55"/>
          <cell r="CL55"/>
          <cell r="CM55"/>
          <cell r="CN55"/>
          <cell r="CO55" t="str">
            <v>EKG</v>
          </cell>
          <cell r="CP55">
            <v>827.01215999999999</v>
          </cell>
          <cell r="CQ55"/>
          <cell r="CR55">
            <v>21.8</v>
          </cell>
          <cell r="CS55"/>
          <cell r="CT55">
            <v>848.81215999999995</v>
          </cell>
          <cell r="CU55"/>
          <cell r="CV55">
            <v>11.948934855769231</v>
          </cell>
        </row>
        <row r="56">
          <cell r="B56" t="str">
            <v>IRC</v>
          </cell>
          <cell r="C56"/>
          <cell r="D56" t="str">
            <v>INTERVENTIONAL RADIOLOGY / CARDIOVASCULAR</v>
          </cell>
          <cell r="E56"/>
          <cell r="F56" t="str">
            <v>D31</v>
          </cell>
          <cell r="G56"/>
          <cell r="H56">
            <v>1809282.7366237417</v>
          </cell>
          <cell r="I56"/>
          <cell r="J56">
            <v>601702.75375000003</v>
          </cell>
          <cell r="K56"/>
          <cell r="L56">
            <v>2410985.4903737418</v>
          </cell>
          <cell r="M56"/>
          <cell r="N56">
            <v>15.984888286374478</v>
          </cell>
          <cell r="O56" t="str">
            <v>IRC</v>
          </cell>
          <cell r="P56">
            <v>1809.3</v>
          </cell>
          <cell r="Q56"/>
          <cell r="R56">
            <v>601.70000000000005</v>
          </cell>
          <cell r="S56"/>
          <cell r="T56">
            <v>2411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1809.3</v>
          </cell>
          <cell r="AE56"/>
          <cell r="AF56">
            <v>601.70000000000005</v>
          </cell>
          <cell r="AG56"/>
          <cell r="AH56">
            <v>2411</v>
          </cell>
          <cell r="AI56"/>
          <cell r="AJ56">
            <v>15.984888286374478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1809.3</v>
          </cell>
          <cell r="BC56"/>
          <cell r="BD56">
            <v>601.70000000000005</v>
          </cell>
          <cell r="BE56"/>
          <cell r="BF56">
            <v>2411</v>
          </cell>
          <cell r="BG56"/>
          <cell r="BH56">
            <v>15.984888286374478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1809.3</v>
          </cell>
          <cell r="BS56"/>
          <cell r="BT56">
            <v>601.70000000000005</v>
          </cell>
          <cell r="BU56"/>
          <cell r="BV56">
            <v>2411</v>
          </cell>
          <cell r="BW56"/>
          <cell r="BX56">
            <v>15.984888286374478</v>
          </cell>
          <cell r="BY56"/>
          <cell r="BZ56"/>
          <cell r="CA56"/>
          <cell r="CB56">
            <v>23.477350000000001</v>
          </cell>
          <cell r="CC56"/>
          <cell r="CD56">
            <v>23.477350000000001</v>
          </cell>
          <cell r="CE56"/>
          <cell r="CF56"/>
          <cell r="CG56" t="str">
            <v>IRC</v>
          </cell>
          <cell r="CH56"/>
          <cell r="CI56"/>
          <cell r="CJ56"/>
          <cell r="CK56"/>
          <cell r="CL56"/>
          <cell r="CM56"/>
          <cell r="CN56"/>
          <cell r="CO56" t="str">
            <v>IRC</v>
          </cell>
          <cell r="CP56">
            <v>1832.7773499999998</v>
          </cell>
          <cell r="CQ56"/>
          <cell r="CR56">
            <v>601.70000000000005</v>
          </cell>
          <cell r="CS56"/>
          <cell r="CT56">
            <v>2434.4773500000001</v>
          </cell>
          <cell r="CU56"/>
          <cell r="CV56">
            <v>15.984888286374478</v>
          </cell>
        </row>
        <row r="57">
          <cell r="B57" t="str">
            <v>RAD</v>
          </cell>
          <cell r="C57"/>
          <cell r="D57" t="str">
            <v>RADIOLOGY-DIAGNOSTIC</v>
          </cell>
          <cell r="E57"/>
          <cell r="F57" t="str">
            <v>D32</v>
          </cell>
          <cell r="G57"/>
          <cell r="H57">
            <v>2818318.6278609727</v>
          </cell>
          <cell r="I57"/>
          <cell r="J57">
            <v>533252.73</v>
          </cell>
          <cell r="K57"/>
          <cell r="L57">
            <v>3351571.3578609726</v>
          </cell>
          <cell r="M57"/>
          <cell r="N57">
            <v>28.933435520361989</v>
          </cell>
          <cell r="O57" t="str">
            <v>RAD</v>
          </cell>
          <cell r="P57">
            <v>2818.3</v>
          </cell>
          <cell r="Q57"/>
          <cell r="R57">
            <v>533.29999999999995</v>
          </cell>
          <cell r="S57"/>
          <cell r="T57">
            <v>3351.6000000000004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2818.3</v>
          </cell>
          <cell r="AE57"/>
          <cell r="AF57">
            <v>533.29999999999995</v>
          </cell>
          <cell r="AG57"/>
          <cell r="AH57">
            <v>3351.6000000000004</v>
          </cell>
          <cell r="AI57"/>
          <cell r="AJ57">
            <v>28.933435520361989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332.52631578947364</v>
          </cell>
          <cell r="AU57"/>
          <cell r="AV57">
            <v>84.170040485829944</v>
          </cell>
          <cell r="AW57"/>
          <cell r="AX57">
            <v>416.69635627530357</v>
          </cell>
          <cell r="AY57"/>
          <cell r="AZ57">
            <v>3.6851043288695102</v>
          </cell>
          <cell r="BA57"/>
          <cell r="BB57">
            <v>3150.8263157894739</v>
          </cell>
          <cell r="BC57"/>
          <cell r="BD57">
            <v>617.47004048582994</v>
          </cell>
          <cell r="BE57"/>
          <cell r="BF57">
            <v>3768.2963562753039</v>
          </cell>
          <cell r="BG57"/>
          <cell r="BH57">
            <v>32.618539849231496</v>
          </cell>
          <cell r="BI57"/>
          <cell r="BJ57">
            <v>2.4</v>
          </cell>
          <cell r="BK57"/>
          <cell r="BL57"/>
          <cell r="BM57"/>
          <cell r="BN57">
            <v>2.4</v>
          </cell>
          <cell r="BO57"/>
          <cell r="BP57">
            <v>1.9230769230769232E-2</v>
          </cell>
          <cell r="BQ57"/>
          <cell r="BR57">
            <v>3153.226315789474</v>
          </cell>
          <cell r="BS57"/>
          <cell r="BT57">
            <v>617.47004048582994</v>
          </cell>
          <cell r="BU57"/>
          <cell r="BV57">
            <v>3770.696356275304</v>
          </cell>
          <cell r="BW57"/>
          <cell r="BX57">
            <v>32.637770618462262</v>
          </cell>
          <cell r="BY57"/>
          <cell r="BZ57"/>
          <cell r="CA57"/>
          <cell r="CB57">
            <v>47.935809999999996</v>
          </cell>
          <cell r="CC57"/>
          <cell r="CD57">
            <v>47.935809999999996</v>
          </cell>
          <cell r="CE57"/>
          <cell r="CF57"/>
          <cell r="CG57" t="str">
            <v>RAD</v>
          </cell>
          <cell r="CH57"/>
          <cell r="CI57"/>
          <cell r="CJ57"/>
          <cell r="CK57"/>
          <cell r="CL57"/>
          <cell r="CM57"/>
          <cell r="CN57"/>
          <cell r="CO57" t="str">
            <v>RAD</v>
          </cell>
          <cell r="CP57">
            <v>3201.162125789474</v>
          </cell>
          <cell r="CQ57"/>
          <cell r="CR57">
            <v>617.47004048582994</v>
          </cell>
          <cell r="CS57"/>
          <cell r="CT57">
            <v>3818.6321662753039</v>
          </cell>
          <cell r="CU57"/>
          <cell r="CV57">
            <v>32.637770618462262</v>
          </cell>
        </row>
        <row r="58">
          <cell r="B58" t="str">
            <v>CAT</v>
          </cell>
          <cell r="C58"/>
          <cell r="D58" t="str">
            <v>CT SCANNER</v>
          </cell>
          <cell r="E58"/>
          <cell r="F58" t="str">
            <v>D33</v>
          </cell>
          <cell r="G58"/>
          <cell r="H58">
            <v>584640.97349170735</v>
          </cell>
          <cell r="I58"/>
          <cell r="J58">
            <v>329336.32000000001</v>
          </cell>
          <cell r="K58"/>
          <cell r="L58">
            <v>913977.29349170742</v>
          </cell>
          <cell r="M58"/>
          <cell r="N58">
            <v>6.1819326923076918</v>
          </cell>
          <cell r="O58" t="str">
            <v>CAT</v>
          </cell>
          <cell r="P58">
            <v>584.6</v>
          </cell>
          <cell r="Q58"/>
          <cell r="R58">
            <v>329.3</v>
          </cell>
          <cell r="S58"/>
          <cell r="T58">
            <v>913.90000000000009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584.6</v>
          </cell>
          <cell r="AE58"/>
          <cell r="AF58">
            <v>329.3</v>
          </cell>
          <cell r="AG58"/>
          <cell r="AH58">
            <v>913.90000000000009</v>
          </cell>
          <cell r="AI58"/>
          <cell r="AJ58">
            <v>6.1819326923076918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584.6</v>
          </cell>
          <cell r="BC58"/>
          <cell r="BD58">
            <v>329.3</v>
          </cell>
          <cell r="BE58"/>
          <cell r="BF58">
            <v>913.90000000000009</v>
          </cell>
          <cell r="BG58"/>
          <cell r="BH58">
            <v>6.1819326923076918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>
            <v>0</v>
          </cell>
          <cell r="BQ58"/>
          <cell r="BR58">
            <v>584.6</v>
          </cell>
          <cell r="BS58"/>
          <cell r="BT58">
            <v>329.3</v>
          </cell>
          <cell r="BU58"/>
          <cell r="BV58">
            <v>913.90000000000009</v>
          </cell>
          <cell r="BW58"/>
          <cell r="BX58">
            <v>6.1819326923076918</v>
          </cell>
          <cell r="BY58"/>
          <cell r="BZ58"/>
          <cell r="CA58"/>
          <cell r="CB58">
            <v>9.0795399999999997</v>
          </cell>
          <cell r="CC58"/>
          <cell r="CD58">
            <v>9.0795399999999997</v>
          </cell>
          <cell r="CE58"/>
          <cell r="CF58"/>
          <cell r="CG58" t="str">
            <v>CAT</v>
          </cell>
          <cell r="CH58"/>
          <cell r="CI58"/>
          <cell r="CJ58"/>
          <cell r="CK58"/>
          <cell r="CL58"/>
          <cell r="CM58"/>
          <cell r="CN58"/>
          <cell r="CO58" t="str">
            <v>CAT</v>
          </cell>
          <cell r="CP58">
            <v>593.67953999999997</v>
          </cell>
          <cell r="CQ58"/>
          <cell r="CR58">
            <v>329.3</v>
          </cell>
          <cell r="CS58"/>
          <cell r="CT58">
            <v>922.97954000000004</v>
          </cell>
          <cell r="CU58"/>
          <cell r="CV58">
            <v>6.1819326923076918</v>
          </cell>
        </row>
        <row r="59">
          <cell r="B59" t="str">
            <v>RAT</v>
          </cell>
          <cell r="C59"/>
          <cell r="D59" t="str">
            <v>RADIOLOGY-THERAPEUTIC</v>
          </cell>
          <cell r="E59"/>
          <cell r="F59" t="str">
            <v>D34</v>
          </cell>
          <cell r="G59"/>
          <cell r="H59">
            <v>0</v>
          </cell>
          <cell r="I59"/>
          <cell r="J59">
            <v>162207.73000000001</v>
          </cell>
          <cell r="K59"/>
          <cell r="L59">
            <v>162207.73000000001</v>
          </cell>
          <cell r="M59"/>
          <cell r="N59">
            <v>0</v>
          </cell>
          <cell r="O59" t="str">
            <v>RAT</v>
          </cell>
          <cell r="P59">
            <v>0</v>
          </cell>
          <cell r="Q59"/>
          <cell r="R59">
            <v>162.19999999999999</v>
          </cell>
          <cell r="S59"/>
          <cell r="T59">
            <v>162.19999999999999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0</v>
          </cell>
          <cell r="AE59"/>
          <cell r="AF59">
            <v>162.19999999999999</v>
          </cell>
          <cell r="AG59"/>
          <cell r="AH59">
            <v>162.19999999999999</v>
          </cell>
          <cell r="AI59"/>
          <cell r="AJ59">
            <v>0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0</v>
          </cell>
          <cell r="AU59"/>
          <cell r="AV59">
            <v>0</v>
          </cell>
          <cell r="AW59"/>
          <cell r="AX59">
            <v>0</v>
          </cell>
          <cell r="AY59"/>
          <cell r="AZ59">
            <v>0</v>
          </cell>
          <cell r="BA59"/>
          <cell r="BB59">
            <v>0</v>
          </cell>
          <cell r="BC59"/>
          <cell r="BD59">
            <v>162.19999999999999</v>
          </cell>
          <cell r="BE59"/>
          <cell r="BF59">
            <v>162.19999999999999</v>
          </cell>
          <cell r="BG59"/>
          <cell r="BH59">
            <v>0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0</v>
          </cell>
          <cell r="BS59"/>
          <cell r="BT59">
            <v>162.19999999999999</v>
          </cell>
          <cell r="BU59"/>
          <cell r="BV59">
            <v>162.19999999999999</v>
          </cell>
          <cell r="BW59"/>
          <cell r="BX59">
            <v>0</v>
          </cell>
          <cell r="BY59"/>
          <cell r="BZ59"/>
          <cell r="CA59"/>
          <cell r="CB59">
            <v>0</v>
          </cell>
          <cell r="CC59"/>
          <cell r="CD59">
            <v>0</v>
          </cell>
          <cell r="CE59"/>
          <cell r="CF59"/>
          <cell r="CG59" t="str">
            <v>RAT</v>
          </cell>
          <cell r="CH59"/>
          <cell r="CI59"/>
          <cell r="CJ59"/>
          <cell r="CK59"/>
          <cell r="CL59"/>
          <cell r="CM59"/>
          <cell r="CN59"/>
          <cell r="CO59" t="str">
            <v>RAT</v>
          </cell>
          <cell r="CP59">
            <v>0</v>
          </cell>
          <cell r="CQ59"/>
          <cell r="CR59">
            <v>162.19999999999999</v>
          </cell>
          <cell r="CS59"/>
          <cell r="CT59">
            <v>162.19999999999999</v>
          </cell>
          <cell r="CU59"/>
          <cell r="CV59">
            <v>0</v>
          </cell>
        </row>
        <row r="60">
          <cell r="B60" t="str">
            <v>NUC</v>
          </cell>
          <cell r="C60"/>
          <cell r="D60" t="str">
            <v>NUCLEAR MEDICINE</v>
          </cell>
          <cell r="E60"/>
          <cell r="F60" t="str">
            <v>D35</v>
          </cell>
          <cell r="G60"/>
          <cell r="H60">
            <v>524480.14546267956</v>
          </cell>
          <cell r="I60"/>
          <cell r="J60">
            <v>66959.12</v>
          </cell>
          <cell r="K60"/>
          <cell r="L60">
            <v>591439.26546267956</v>
          </cell>
          <cell r="M60"/>
          <cell r="N60">
            <v>4.7023557692307687</v>
          </cell>
          <cell r="O60" t="str">
            <v>NUC</v>
          </cell>
          <cell r="P60">
            <v>524.5</v>
          </cell>
          <cell r="Q60"/>
          <cell r="R60">
            <v>67</v>
          </cell>
          <cell r="S60"/>
          <cell r="T60">
            <v>591.5</v>
          </cell>
          <cell r="U60"/>
          <cell r="V60"/>
          <cell r="W60"/>
          <cell r="X60"/>
          <cell r="Y60"/>
          <cell r="Z60"/>
          <cell r="AA60"/>
          <cell r="AB60"/>
          <cell r="AC60"/>
          <cell r="AD60">
            <v>524.5</v>
          </cell>
          <cell r="AE60"/>
          <cell r="AF60">
            <v>67</v>
          </cell>
          <cell r="AG60"/>
          <cell r="AH60">
            <v>591.5</v>
          </cell>
          <cell r="AI60"/>
          <cell r="AJ60">
            <v>4.7023557692307687</v>
          </cell>
          <cell r="AK60"/>
          <cell r="AL60">
            <v>0</v>
          </cell>
          <cell r="AM60"/>
          <cell r="AN60">
            <v>0</v>
          </cell>
          <cell r="AO60"/>
          <cell r="AP60">
            <v>0</v>
          </cell>
          <cell r="AQ60"/>
          <cell r="AR60">
            <v>0</v>
          </cell>
          <cell r="AS60"/>
          <cell r="AT60">
            <v>0</v>
          </cell>
          <cell r="AU60"/>
          <cell r="AV60">
            <v>0</v>
          </cell>
          <cell r="AW60"/>
          <cell r="AX60">
            <v>0</v>
          </cell>
          <cell r="AY60"/>
          <cell r="AZ60">
            <v>0</v>
          </cell>
          <cell r="BA60"/>
          <cell r="BB60">
            <v>524.5</v>
          </cell>
          <cell r="BC60"/>
          <cell r="BD60">
            <v>67</v>
          </cell>
          <cell r="BE60"/>
          <cell r="BF60">
            <v>591.5</v>
          </cell>
          <cell r="BG60"/>
          <cell r="BH60">
            <v>4.7023557692307687</v>
          </cell>
          <cell r="BI60"/>
          <cell r="BJ60">
            <v>0</v>
          </cell>
          <cell r="BK60"/>
          <cell r="BL60"/>
          <cell r="BM60"/>
          <cell r="BN60">
            <v>0</v>
          </cell>
          <cell r="BO60"/>
          <cell r="BP60">
            <v>0</v>
          </cell>
          <cell r="BQ60"/>
          <cell r="BR60">
            <v>524.5</v>
          </cell>
          <cell r="BS60"/>
          <cell r="BT60">
            <v>67</v>
          </cell>
          <cell r="BU60"/>
          <cell r="BV60">
            <v>591.5</v>
          </cell>
          <cell r="BW60"/>
          <cell r="BX60">
            <v>4.7023557692307687</v>
          </cell>
          <cell r="BY60"/>
          <cell r="BZ60"/>
          <cell r="CA60"/>
          <cell r="CB60">
            <v>6.9064500000000004</v>
          </cell>
          <cell r="CC60"/>
          <cell r="CD60">
            <v>6.9064500000000004</v>
          </cell>
          <cell r="CE60"/>
          <cell r="CF60"/>
          <cell r="CG60" t="str">
            <v>NUC</v>
          </cell>
          <cell r="CH60"/>
          <cell r="CI60"/>
          <cell r="CJ60"/>
          <cell r="CK60"/>
          <cell r="CL60"/>
          <cell r="CM60"/>
          <cell r="CN60"/>
          <cell r="CO60" t="str">
            <v>NUC</v>
          </cell>
          <cell r="CP60">
            <v>531.40644999999995</v>
          </cell>
          <cell r="CQ60"/>
          <cell r="CR60">
            <v>67</v>
          </cell>
          <cell r="CS60"/>
          <cell r="CT60">
            <v>598.40644999999995</v>
          </cell>
          <cell r="CU60"/>
          <cell r="CV60">
            <v>4.7023557692307687</v>
          </cell>
        </row>
        <row r="61">
          <cell r="B61" t="str">
            <v>RES</v>
          </cell>
          <cell r="C61"/>
          <cell r="D61" t="str">
            <v>RESPIRATORY THERAPY</v>
          </cell>
          <cell r="E61"/>
          <cell r="F61" t="str">
            <v>D36</v>
          </cell>
          <cell r="G61"/>
          <cell r="H61">
            <v>1499231.4951312379</v>
          </cell>
          <cell r="I61"/>
          <cell r="J61">
            <v>187236.27</v>
          </cell>
          <cell r="K61"/>
          <cell r="L61">
            <v>1686467.7651312379</v>
          </cell>
          <cell r="M61"/>
          <cell r="N61">
            <v>14.546648472850679</v>
          </cell>
          <cell r="O61" t="str">
            <v>RES</v>
          </cell>
          <cell r="P61">
            <v>1499.2</v>
          </cell>
          <cell r="Q61"/>
          <cell r="R61">
            <v>187.2</v>
          </cell>
          <cell r="S61"/>
          <cell r="T61">
            <v>1686.4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1499.2</v>
          </cell>
          <cell r="AE61"/>
          <cell r="AF61">
            <v>187.2</v>
          </cell>
          <cell r="AG61"/>
          <cell r="AH61">
            <v>1686.4</v>
          </cell>
          <cell r="AI61"/>
          <cell r="AJ61">
            <v>14.546648472850679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1499.2</v>
          </cell>
          <cell r="BC61"/>
          <cell r="BD61">
            <v>187.2</v>
          </cell>
          <cell r="BE61"/>
          <cell r="BF61">
            <v>1686.4</v>
          </cell>
          <cell r="BG61"/>
          <cell r="BH61">
            <v>14.546648472850679</v>
          </cell>
          <cell r="BI61"/>
          <cell r="BJ61">
            <v>0</v>
          </cell>
          <cell r="BK61"/>
          <cell r="BL61"/>
          <cell r="BM61"/>
          <cell r="BN61">
            <v>0</v>
          </cell>
          <cell r="BO61"/>
          <cell r="BP61">
            <v>0</v>
          </cell>
          <cell r="BQ61"/>
          <cell r="BR61">
            <v>1499.2</v>
          </cell>
          <cell r="BS61"/>
          <cell r="BT61">
            <v>187.2</v>
          </cell>
          <cell r="BU61"/>
          <cell r="BV61">
            <v>1686.4</v>
          </cell>
          <cell r="BW61"/>
          <cell r="BX61">
            <v>14.546648472850679</v>
          </cell>
          <cell r="BY61"/>
          <cell r="BZ61"/>
          <cell r="CA61"/>
          <cell r="CB61">
            <v>21.364979999999999</v>
          </cell>
          <cell r="CC61"/>
          <cell r="CD61">
            <v>21.364979999999999</v>
          </cell>
          <cell r="CE61"/>
          <cell r="CF61"/>
          <cell r="CG61" t="str">
            <v>RES</v>
          </cell>
          <cell r="CH61"/>
          <cell r="CI61"/>
          <cell r="CJ61"/>
          <cell r="CK61"/>
          <cell r="CL61"/>
          <cell r="CM61"/>
          <cell r="CN61"/>
          <cell r="CO61" t="str">
            <v>RES</v>
          </cell>
          <cell r="CP61">
            <v>1520.5649800000001</v>
          </cell>
          <cell r="CQ61"/>
          <cell r="CR61">
            <v>187.2</v>
          </cell>
          <cell r="CS61"/>
          <cell r="CT61">
            <v>1707.7649800000002</v>
          </cell>
          <cell r="CU61"/>
          <cell r="CV61">
            <v>14.546648472850679</v>
          </cell>
        </row>
        <row r="62">
          <cell r="B62" t="str">
            <v>PUL</v>
          </cell>
          <cell r="C62"/>
          <cell r="D62" t="str">
            <v>PULMONARY FUNCTION TESTING</v>
          </cell>
          <cell r="E62"/>
          <cell r="F62" t="str">
            <v>D37</v>
          </cell>
          <cell r="G62"/>
          <cell r="H62">
            <v>0</v>
          </cell>
          <cell r="I62"/>
          <cell r="J62">
            <v>62412.09</v>
          </cell>
          <cell r="K62"/>
          <cell r="L62">
            <v>62412.09</v>
          </cell>
          <cell r="M62"/>
          <cell r="N62">
            <v>0</v>
          </cell>
          <cell r="O62" t="str">
            <v>PUL</v>
          </cell>
          <cell r="P62">
            <v>0</v>
          </cell>
          <cell r="Q62"/>
          <cell r="R62">
            <v>62.4</v>
          </cell>
          <cell r="S62"/>
          <cell r="T62">
            <v>62.4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0</v>
          </cell>
          <cell r="AE62"/>
          <cell r="AF62">
            <v>62.4</v>
          </cell>
          <cell r="AG62"/>
          <cell r="AH62">
            <v>62.4</v>
          </cell>
          <cell r="AI62"/>
          <cell r="AJ62">
            <v>0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0</v>
          </cell>
          <cell r="BC62"/>
          <cell r="BD62">
            <v>62.4</v>
          </cell>
          <cell r="BE62"/>
          <cell r="BF62">
            <v>62.4</v>
          </cell>
          <cell r="BG62"/>
          <cell r="BH62">
            <v>0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0</v>
          </cell>
          <cell r="BS62"/>
          <cell r="BT62">
            <v>62.4</v>
          </cell>
          <cell r="BU62"/>
          <cell r="BV62">
            <v>62.4</v>
          </cell>
          <cell r="BW62"/>
          <cell r="BX62">
            <v>0</v>
          </cell>
          <cell r="BY62"/>
          <cell r="BZ62"/>
          <cell r="CA62"/>
          <cell r="CB62">
            <v>0</v>
          </cell>
          <cell r="CC62"/>
          <cell r="CD62">
            <v>0</v>
          </cell>
          <cell r="CE62"/>
          <cell r="CF62"/>
          <cell r="CG62" t="str">
            <v>PUL</v>
          </cell>
          <cell r="CH62"/>
          <cell r="CI62"/>
          <cell r="CJ62"/>
          <cell r="CK62"/>
          <cell r="CL62"/>
          <cell r="CM62"/>
          <cell r="CN62"/>
          <cell r="CO62" t="str">
            <v>PUL</v>
          </cell>
          <cell r="CP62">
            <v>0</v>
          </cell>
          <cell r="CQ62"/>
          <cell r="CR62">
            <v>62.4</v>
          </cell>
          <cell r="CS62"/>
          <cell r="CT62">
            <v>62.4</v>
          </cell>
          <cell r="CU62"/>
          <cell r="CV62">
            <v>0</v>
          </cell>
        </row>
        <row r="63">
          <cell r="B63" t="str">
            <v>EEG</v>
          </cell>
          <cell r="C63"/>
          <cell r="D63" t="str">
            <v>ELECTROENCEPHALOGRAPHY</v>
          </cell>
          <cell r="E63"/>
          <cell r="F63" t="str">
            <v>D38</v>
          </cell>
          <cell r="G63"/>
          <cell r="H63">
            <v>28468.154436458</v>
          </cell>
          <cell r="I63"/>
          <cell r="J63">
            <v>1039629.4</v>
          </cell>
          <cell r="K63"/>
          <cell r="L63">
            <v>1068097.554436458</v>
          </cell>
          <cell r="M63"/>
          <cell r="N63">
            <v>1.846153846153846E-2</v>
          </cell>
          <cell r="O63" t="str">
            <v>EEG</v>
          </cell>
          <cell r="P63">
            <v>28.5</v>
          </cell>
          <cell r="Q63"/>
          <cell r="R63">
            <v>1039.5999999999999</v>
          </cell>
          <cell r="S63"/>
          <cell r="T63">
            <v>1068.0999999999999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28.5</v>
          </cell>
          <cell r="AE63"/>
          <cell r="AF63">
            <v>1039.5999999999999</v>
          </cell>
          <cell r="AG63"/>
          <cell r="AH63">
            <v>1068.0999999999999</v>
          </cell>
          <cell r="AI63"/>
          <cell r="AJ63">
            <v>1.846153846153846E-2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0</v>
          </cell>
          <cell r="AU63"/>
          <cell r="AV63">
            <v>0</v>
          </cell>
          <cell r="AW63"/>
          <cell r="AX63">
            <v>0</v>
          </cell>
          <cell r="AY63"/>
          <cell r="AZ63">
            <v>0</v>
          </cell>
          <cell r="BA63"/>
          <cell r="BB63">
            <v>28.5</v>
          </cell>
          <cell r="BC63"/>
          <cell r="BD63">
            <v>1039.5999999999999</v>
          </cell>
          <cell r="BE63"/>
          <cell r="BF63">
            <v>1068.0999999999999</v>
          </cell>
          <cell r="BG63"/>
          <cell r="BH63">
            <v>1.846153846153846E-2</v>
          </cell>
          <cell r="BI63"/>
          <cell r="BJ63">
            <v>0</v>
          </cell>
          <cell r="BK63"/>
          <cell r="BL63"/>
          <cell r="BM63"/>
          <cell r="BN63">
            <v>0</v>
          </cell>
          <cell r="BO63"/>
          <cell r="BP63">
            <v>0</v>
          </cell>
          <cell r="BQ63"/>
          <cell r="BR63">
            <v>28.5</v>
          </cell>
          <cell r="BS63"/>
          <cell r="BT63">
            <v>1039.5999999999999</v>
          </cell>
          <cell r="BU63"/>
          <cell r="BV63">
            <v>1068.0999999999999</v>
          </cell>
          <cell r="BW63"/>
          <cell r="BX63">
            <v>1.846153846153846E-2</v>
          </cell>
          <cell r="BY63"/>
          <cell r="BZ63"/>
          <cell r="CA63"/>
          <cell r="CB63">
            <v>2.7109999999999999E-2</v>
          </cell>
          <cell r="CC63"/>
          <cell r="CD63">
            <v>2.7109999999999999E-2</v>
          </cell>
          <cell r="CE63"/>
          <cell r="CF63"/>
          <cell r="CG63" t="str">
            <v>EEG</v>
          </cell>
          <cell r="CH63"/>
          <cell r="CI63"/>
          <cell r="CJ63"/>
          <cell r="CK63"/>
          <cell r="CL63"/>
          <cell r="CM63"/>
          <cell r="CN63"/>
          <cell r="CO63" t="str">
            <v>EEG</v>
          </cell>
          <cell r="CP63">
            <v>28.52711</v>
          </cell>
          <cell r="CQ63"/>
          <cell r="CR63">
            <v>1039.5999999999999</v>
          </cell>
          <cell r="CS63"/>
          <cell r="CT63">
            <v>1068.1271099999999</v>
          </cell>
          <cell r="CU63"/>
          <cell r="CV63">
            <v>1.846153846153846E-2</v>
          </cell>
        </row>
        <row r="64">
          <cell r="B64" t="str">
            <v>PTH</v>
          </cell>
          <cell r="C64"/>
          <cell r="D64" t="str">
            <v>PHYSICAL THERAPY</v>
          </cell>
          <cell r="E64"/>
          <cell r="F64" t="str">
            <v>D39</v>
          </cell>
          <cell r="G64"/>
          <cell r="H64">
            <v>1103369.8396020252</v>
          </cell>
          <cell r="I64"/>
          <cell r="J64">
            <v>110049.64000000001</v>
          </cell>
          <cell r="K64"/>
          <cell r="L64">
            <v>1213419.4796020254</v>
          </cell>
          <cell r="M64"/>
          <cell r="N64">
            <v>12.623966346153844</v>
          </cell>
          <cell r="O64" t="str">
            <v>PTH</v>
          </cell>
          <cell r="P64">
            <v>1103.4000000000001</v>
          </cell>
          <cell r="Q64"/>
          <cell r="R64">
            <v>110</v>
          </cell>
          <cell r="S64"/>
          <cell r="T64">
            <v>1213.4000000000001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1103.4000000000001</v>
          </cell>
          <cell r="AE64"/>
          <cell r="AF64">
            <v>110</v>
          </cell>
          <cell r="AG64"/>
          <cell r="AH64">
            <v>1213.4000000000001</v>
          </cell>
          <cell r="AI64"/>
          <cell r="AJ64">
            <v>12.623966346153844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1103.4000000000001</v>
          </cell>
          <cell r="BC64"/>
          <cell r="BD64">
            <v>110</v>
          </cell>
          <cell r="BE64"/>
          <cell r="BF64">
            <v>1213.4000000000001</v>
          </cell>
          <cell r="BG64"/>
          <cell r="BH64">
            <v>12.623966346153844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1103.4000000000001</v>
          </cell>
          <cell r="BS64"/>
          <cell r="BT64">
            <v>110</v>
          </cell>
          <cell r="BU64"/>
          <cell r="BV64">
            <v>1213.4000000000001</v>
          </cell>
          <cell r="BW64"/>
          <cell r="BX64">
            <v>12.623966346153844</v>
          </cell>
          <cell r="BY64"/>
          <cell r="BZ64"/>
          <cell r="CA64"/>
          <cell r="CB64">
            <v>18.541090000000001</v>
          </cell>
          <cell r="CC64"/>
          <cell r="CD64">
            <v>18.541090000000001</v>
          </cell>
          <cell r="CE64"/>
          <cell r="CF64"/>
          <cell r="CG64" t="str">
            <v>PTH</v>
          </cell>
          <cell r="CH64"/>
          <cell r="CI64"/>
          <cell r="CJ64"/>
          <cell r="CK64"/>
          <cell r="CL64"/>
          <cell r="CM64"/>
          <cell r="CN64"/>
          <cell r="CO64" t="str">
            <v>PTH</v>
          </cell>
          <cell r="CP64">
            <v>1121.94109</v>
          </cell>
          <cell r="CQ64"/>
          <cell r="CR64">
            <v>110</v>
          </cell>
          <cell r="CS64"/>
          <cell r="CT64">
            <v>1231.94109</v>
          </cell>
          <cell r="CU64"/>
          <cell r="CV64">
            <v>12.623966346153844</v>
          </cell>
        </row>
        <row r="65">
          <cell r="B65" t="str">
            <v>OTH</v>
          </cell>
          <cell r="C65"/>
          <cell r="D65" t="str">
            <v>OCCUPATIONAL THERAPY</v>
          </cell>
          <cell r="E65"/>
          <cell r="F65" t="str">
            <v>D40</v>
          </cell>
          <cell r="G65"/>
          <cell r="H65">
            <v>582690.34163704701</v>
          </cell>
          <cell r="I65"/>
          <cell r="J65">
            <v>4973.6600000000008</v>
          </cell>
          <cell r="K65"/>
          <cell r="L65">
            <v>587664.00163704704</v>
          </cell>
          <cell r="M65"/>
          <cell r="N65">
            <v>5.4916245886466468</v>
          </cell>
          <cell r="O65" t="str">
            <v>OTH</v>
          </cell>
          <cell r="P65">
            <v>582.70000000000005</v>
          </cell>
          <cell r="Q65"/>
          <cell r="R65">
            <v>5</v>
          </cell>
          <cell r="S65"/>
          <cell r="T65">
            <v>587.70000000000005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582.70000000000005</v>
          </cell>
          <cell r="AE65"/>
          <cell r="AF65">
            <v>5</v>
          </cell>
          <cell r="AG65"/>
          <cell r="AH65">
            <v>587.70000000000005</v>
          </cell>
          <cell r="AI65"/>
          <cell r="AJ65">
            <v>5.4916245886466468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582.70000000000005</v>
          </cell>
          <cell r="BC65"/>
          <cell r="BD65">
            <v>5</v>
          </cell>
          <cell r="BE65"/>
          <cell r="BF65">
            <v>587.70000000000005</v>
          </cell>
          <cell r="BG65"/>
          <cell r="BH65">
            <v>5.4916245886466468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582.70000000000005</v>
          </cell>
          <cell r="BS65"/>
          <cell r="BT65">
            <v>5</v>
          </cell>
          <cell r="BU65"/>
          <cell r="BV65">
            <v>587.70000000000005</v>
          </cell>
          <cell r="BW65"/>
          <cell r="BX65">
            <v>5.4916245886466468</v>
          </cell>
          <cell r="BY65"/>
          <cell r="BZ65"/>
          <cell r="CA65"/>
          <cell r="CB65">
            <v>8.0656700000000008</v>
          </cell>
          <cell r="CC65"/>
          <cell r="CD65">
            <v>8.0656700000000008</v>
          </cell>
          <cell r="CE65"/>
          <cell r="CF65"/>
          <cell r="CG65" t="str">
            <v>OTH</v>
          </cell>
          <cell r="CH65"/>
          <cell r="CI65"/>
          <cell r="CJ65"/>
          <cell r="CK65"/>
          <cell r="CL65"/>
          <cell r="CM65"/>
          <cell r="CN65"/>
          <cell r="CO65" t="str">
            <v>OTH</v>
          </cell>
          <cell r="CP65">
            <v>590.76567</v>
          </cell>
          <cell r="CQ65"/>
          <cell r="CR65">
            <v>5</v>
          </cell>
          <cell r="CS65"/>
          <cell r="CT65">
            <v>595.76567</v>
          </cell>
          <cell r="CU65"/>
          <cell r="CV65">
            <v>5.4916245886466468</v>
          </cell>
        </row>
        <row r="66">
          <cell r="B66" t="str">
            <v>STH</v>
          </cell>
          <cell r="C66"/>
          <cell r="D66" t="str">
            <v>SPEECH LANGUAGE PATHOLOGY</v>
          </cell>
          <cell r="E66"/>
          <cell r="F66" t="str">
            <v>D41</v>
          </cell>
          <cell r="G66"/>
          <cell r="H66">
            <v>369943.73657782283</v>
          </cell>
          <cell r="I66"/>
          <cell r="J66">
            <v>31794.099999999995</v>
          </cell>
          <cell r="K66"/>
          <cell r="L66">
            <v>401737.8365778228</v>
          </cell>
          <cell r="M66"/>
          <cell r="N66">
            <v>3.1860096153846156</v>
          </cell>
          <cell r="O66" t="str">
            <v>STH</v>
          </cell>
          <cell r="P66">
            <v>369.9</v>
          </cell>
          <cell r="Q66"/>
          <cell r="R66">
            <v>31.8</v>
          </cell>
          <cell r="S66"/>
          <cell r="T66">
            <v>401.7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369.9</v>
          </cell>
          <cell r="AE66"/>
          <cell r="AF66">
            <v>31.8</v>
          </cell>
          <cell r="AG66"/>
          <cell r="AH66">
            <v>401.7</v>
          </cell>
          <cell r="AI66"/>
          <cell r="AJ66">
            <v>3.1860096153846156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369.9</v>
          </cell>
          <cell r="BC66"/>
          <cell r="BD66">
            <v>31.8</v>
          </cell>
          <cell r="BE66"/>
          <cell r="BF66">
            <v>401.7</v>
          </cell>
          <cell r="BG66"/>
          <cell r="BH66">
            <v>3.1860096153846156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369.9</v>
          </cell>
          <cell r="BS66"/>
          <cell r="BT66">
            <v>31.8</v>
          </cell>
          <cell r="BU66"/>
          <cell r="BV66">
            <v>401.7</v>
          </cell>
          <cell r="BW66"/>
          <cell r="BX66">
            <v>3.1860096153846156</v>
          </cell>
          <cell r="BY66"/>
          <cell r="BZ66"/>
          <cell r="CA66"/>
          <cell r="CB66">
            <v>4.67936</v>
          </cell>
          <cell r="CC66"/>
          <cell r="CD66">
            <v>4.67936</v>
          </cell>
          <cell r="CE66"/>
          <cell r="CF66"/>
          <cell r="CG66" t="str">
            <v>STH</v>
          </cell>
          <cell r="CH66"/>
          <cell r="CI66"/>
          <cell r="CJ66"/>
          <cell r="CK66"/>
          <cell r="CL66"/>
          <cell r="CM66"/>
          <cell r="CN66"/>
          <cell r="CO66" t="str">
            <v>STH</v>
          </cell>
          <cell r="CP66">
            <v>374.57935999999995</v>
          </cell>
          <cell r="CQ66"/>
          <cell r="CR66">
            <v>31.8</v>
          </cell>
          <cell r="CS66"/>
          <cell r="CT66">
            <v>406.37935999999996</v>
          </cell>
          <cell r="CU66"/>
          <cell r="CV66">
            <v>3.1860096153846156</v>
          </cell>
        </row>
        <row r="67">
          <cell r="B67" t="str">
            <v>REC</v>
          </cell>
          <cell r="C67"/>
          <cell r="D67" t="str">
            <v>RECREATIONAL THERAPY</v>
          </cell>
          <cell r="E67"/>
          <cell r="F67" t="str">
            <v>D42</v>
          </cell>
          <cell r="G67"/>
          <cell r="H67">
            <v>0</v>
          </cell>
          <cell r="I67"/>
          <cell r="J67">
            <v>0</v>
          </cell>
          <cell r="K67"/>
          <cell r="L67">
            <v>0</v>
          </cell>
          <cell r="M67"/>
          <cell r="N67">
            <v>0</v>
          </cell>
          <cell r="O67" t="str">
            <v>REC</v>
          </cell>
          <cell r="P67">
            <v>0</v>
          </cell>
          <cell r="Q67"/>
          <cell r="R67">
            <v>0</v>
          </cell>
          <cell r="S67"/>
          <cell r="T67">
            <v>0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0</v>
          </cell>
          <cell r="AE67"/>
          <cell r="AF67">
            <v>0</v>
          </cell>
          <cell r="AG67"/>
          <cell r="AH67">
            <v>0</v>
          </cell>
          <cell r="AI67"/>
          <cell r="AJ67">
            <v>0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0</v>
          </cell>
          <cell r="BC67"/>
          <cell r="BD67">
            <v>0</v>
          </cell>
          <cell r="BE67"/>
          <cell r="BF67">
            <v>0</v>
          </cell>
          <cell r="BG67"/>
          <cell r="BH67">
            <v>0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0</v>
          </cell>
          <cell r="BS67"/>
          <cell r="BT67">
            <v>0</v>
          </cell>
          <cell r="BU67"/>
          <cell r="BV67">
            <v>0</v>
          </cell>
          <cell r="BW67"/>
          <cell r="BX67">
            <v>0</v>
          </cell>
          <cell r="BY67"/>
          <cell r="BZ67"/>
          <cell r="CA67"/>
          <cell r="CB67">
            <v>0</v>
          </cell>
          <cell r="CC67"/>
          <cell r="CD67">
            <v>0</v>
          </cell>
          <cell r="CE67"/>
          <cell r="CF67"/>
          <cell r="CG67" t="str">
            <v>REC</v>
          </cell>
          <cell r="CH67"/>
          <cell r="CI67"/>
          <cell r="CJ67"/>
          <cell r="CK67"/>
          <cell r="CL67"/>
          <cell r="CM67"/>
          <cell r="CN67"/>
          <cell r="CO67" t="str">
            <v>REC</v>
          </cell>
          <cell r="CP67">
            <v>0</v>
          </cell>
          <cell r="CQ67"/>
          <cell r="CR67">
            <v>0</v>
          </cell>
          <cell r="CS67"/>
          <cell r="CT67">
            <v>0</v>
          </cell>
          <cell r="CU67"/>
          <cell r="CV67">
            <v>0</v>
          </cell>
        </row>
        <row r="68">
          <cell r="B68" t="str">
            <v>AUD</v>
          </cell>
          <cell r="C68"/>
          <cell r="D68" t="str">
            <v>AUDIOLOGY</v>
          </cell>
          <cell r="E68"/>
          <cell r="F68" t="str">
            <v>D43</v>
          </cell>
          <cell r="G68"/>
          <cell r="H68">
            <v>0</v>
          </cell>
          <cell r="I68"/>
          <cell r="J68">
            <v>0</v>
          </cell>
          <cell r="K68"/>
          <cell r="L68">
            <v>0</v>
          </cell>
          <cell r="M68"/>
          <cell r="N68">
            <v>0</v>
          </cell>
          <cell r="O68" t="str">
            <v>AUD</v>
          </cell>
          <cell r="P68">
            <v>0</v>
          </cell>
          <cell r="Q68"/>
          <cell r="R68">
            <v>0</v>
          </cell>
          <cell r="S68"/>
          <cell r="T68">
            <v>0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0</v>
          </cell>
          <cell r="AG68"/>
          <cell r="AH68">
            <v>0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0</v>
          </cell>
          <cell r="BE68"/>
          <cell r="BF68">
            <v>0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0</v>
          </cell>
          <cell r="BU68"/>
          <cell r="BV68">
            <v>0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AUD</v>
          </cell>
          <cell r="CH68"/>
          <cell r="CI68"/>
          <cell r="CJ68"/>
          <cell r="CK68"/>
          <cell r="CL68"/>
          <cell r="CM68"/>
          <cell r="CN68"/>
          <cell r="CO68" t="str">
            <v>AUD</v>
          </cell>
          <cell r="CP68">
            <v>0</v>
          </cell>
          <cell r="CQ68"/>
          <cell r="CR68">
            <v>0</v>
          </cell>
          <cell r="CS68"/>
          <cell r="CT68">
            <v>0</v>
          </cell>
          <cell r="CU68"/>
          <cell r="CV68">
            <v>0</v>
          </cell>
        </row>
        <row r="69">
          <cell r="B69" t="str">
            <v>OPM</v>
          </cell>
          <cell r="C69"/>
          <cell r="D69" t="str">
            <v>OTHER PHYSICAL MEDICINE</v>
          </cell>
          <cell r="E69"/>
          <cell r="F69" t="str">
            <v>D44</v>
          </cell>
          <cell r="G69"/>
          <cell r="H69">
            <v>0</v>
          </cell>
          <cell r="I69"/>
          <cell r="J69">
            <v>0</v>
          </cell>
          <cell r="K69"/>
          <cell r="L69">
            <v>0</v>
          </cell>
          <cell r="M69"/>
          <cell r="N69">
            <v>0</v>
          </cell>
          <cell r="O69" t="str">
            <v>OPM</v>
          </cell>
          <cell r="P69">
            <v>0</v>
          </cell>
          <cell r="Q69"/>
          <cell r="R69">
            <v>0</v>
          </cell>
          <cell r="S69"/>
          <cell r="T69">
            <v>0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0</v>
          </cell>
          <cell r="AE69"/>
          <cell r="AF69">
            <v>0</v>
          </cell>
          <cell r="AG69"/>
          <cell r="AH69">
            <v>0</v>
          </cell>
          <cell r="AI69"/>
          <cell r="AJ69">
            <v>0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0</v>
          </cell>
          <cell r="BC69"/>
          <cell r="BD69">
            <v>0</v>
          </cell>
          <cell r="BE69"/>
          <cell r="BF69">
            <v>0</v>
          </cell>
          <cell r="BG69"/>
          <cell r="BH69">
            <v>0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0</v>
          </cell>
          <cell r="BS69"/>
          <cell r="BT69">
            <v>0</v>
          </cell>
          <cell r="BU69"/>
          <cell r="BV69">
            <v>0</v>
          </cell>
          <cell r="BW69"/>
          <cell r="BX69">
            <v>0</v>
          </cell>
          <cell r="BY69"/>
          <cell r="BZ69"/>
          <cell r="CA69"/>
          <cell r="CB69">
            <v>0</v>
          </cell>
          <cell r="CC69"/>
          <cell r="CD69">
            <v>0</v>
          </cell>
          <cell r="CE69"/>
          <cell r="CF69"/>
          <cell r="CG69" t="str">
            <v>OPM</v>
          </cell>
          <cell r="CH69"/>
          <cell r="CI69"/>
          <cell r="CJ69"/>
          <cell r="CK69"/>
          <cell r="CL69"/>
          <cell r="CM69"/>
          <cell r="CN69"/>
          <cell r="CO69" t="str">
            <v>OPM</v>
          </cell>
          <cell r="CP69">
            <v>0</v>
          </cell>
          <cell r="CQ69"/>
          <cell r="CR69">
            <v>0</v>
          </cell>
          <cell r="CS69"/>
          <cell r="CT69">
            <v>0</v>
          </cell>
          <cell r="CU69"/>
          <cell r="CV69">
            <v>0</v>
          </cell>
        </row>
        <row r="70">
          <cell r="B70" t="str">
            <v>RDL</v>
          </cell>
          <cell r="C70"/>
          <cell r="D70" t="str">
            <v>RENAL DIALYSIS</v>
          </cell>
          <cell r="E70"/>
          <cell r="F70" t="str">
            <v>D45</v>
          </cell>
          <cell r="G70"/>
          <cell r="H70">
            <v>0</v>
          </cell>
          <cell r="I70"/>
          <cell r="J70">
            <v>1097493.1200000001</v>
          </cell>
          <cell r="K70"/>
          <cell r="L70">
            <v>1097493.1200000001</v>
          </cell>
          <cell r="M70"/>
          <cell r="N70">
            <v>0</v>
          </cell>
          <cell r="O70" t="str">
            <v>RDL</v>
          </cell>
          <cell r="P70">
            <v>0</v>
          </cell>
          <cell r="Q70"/>
          <cell r="R70">
            <v>1097.5</v>
          </cell>
          <cell r="S70"/>
          <cell r="T70">
            <v>1097.5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0</v>
          </cell>
          <cell r="AE70"/>
          <cell r="AF70">
            <v>1097.5</v>
          </cell>
          <cell r="AG70"/>
          <cell r="AH70">
            <v>1097.5</v>
          </cell>
          <cell r="AI70"/>
          <cell r="AJ70">
            <v>0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0</v>
          </cell>
          <cell r="BC70"/>
          <cell r="BD70">
            <v>1097.5</v>
          </cell>
          <cell r="BE70"/>
          <cell r="BF70">
            <v>1097.5</v>
          </cell>
          <cell r="BG70"/>
          <cell r="BH70">
            <v>0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0</v>
          </cell>
          <cell r="BS70"/>
          <cell r="BT70">
            <v>1097.5</v>
          </cell>
          <cell r="BU70"/>
          <cell r="BV70">
            <v>1097.5</v>
          </cell>
          <cell r="BW70"/>
          <cell r="BX70">
            <v>0</v>
          </cell>
          <cell r="BY70"/>
          <cell r="BZ70"/>
          <cell r="CA70"/>
          <cell r="CB70">
            <v>0</v>
          </cell>
          <cell r="CC70"/>
          <cell r="CD70">
            <v>0</v>
          </cell>
          <cell r="CE70"/>
          <cell r="CF70"/>
          <cell r="CG70" t="str">
            <v>RDL</v>
          </cell>
          <cell r="CH70"/>
          <cell r="CI70"/>
          <cell r="CJ70"/>
          <cell r="CK70"/>
          <cell r="CL70"/>
          <cell r="CM70"/>
          <cell r="CN70"/>
          <cell r="CO70" t="str">
            <v>RDL</v>
          </cell>
          <cell r="CP70">
            <v>0</v>
          </cell>
          <cell r="CQ70"/>
          <cell r="CR70">
            <v>1097.5</v>
          </cell>
          <cell r="CS70"/>
          <cell r="CT70">
            <v>1097.5</v>
          </cell>
          <cell r="CU70"/>
          <cell r="CV70">
            <v>0</v>
          </cell>
        </row>
        <row r="71">
          <cell r="B71" t="str">
            <v>OA</v>
          </cell>
          <cell r="C71"/>
          <cell r="D71" t="str">
            <v>ORGAN ACQUISITION</v>
          </cell>
          <cell r="E71"/>
          <cell r="F71" t="str">
            <v>D46</v>
          </cell>
          <cell r="G71"/>
          <cell r="H71">
            <v>0</v>
          </cell>
          <cell r="I71"/>
          <cell r="J71">
            <v>0</v>
          </cell>
          <cell r="K71"/>
          <cell r="L71">
            <v>0</v>
          </cell>
          <cell r="M71"/>
          <cell r="N71">
            <v>0</v>
          </cell>
          <cell r="O71" t="str">
            <v>OA</v>
          </cell>
          <cell r="P71">
            <v>0</v>
          </cell>
          <cell r="Q71"/>
          <cell r="R71">
            <v>0</v>
          </cell>
          <cell r="S71"/>
          <cell r="T71">
            <v>0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0</v>
          </cell>
          <cell r="AE71"/>
          <cell r="AF71">
            <v>0</v>
          </cell>
          <cell r="AG71"/>
          <cell r="AH71">
            <v>0</v>
          </cell>
          <cell r="AI71"/>
          <cell r="AJ71">
            <v>0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0</v>
          </cell>
          <cell r="BC71"/>
          <cell r="BD71">
            <v>0</v>
          </cell>
          <cell r="BE71"/>
          <cell r="BF71">
            <v>0</v>
          </cell>
          <cell r="BG71"/>
          <cell r="BH71">
            <v>0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0</v>
          </cell>
          <cell r="BS71"/>
          <cell r="BT71">
            <v>0</v>
          </cell>
          <cell r="BU71"/>
          <cell r="BV71">
            <v>0</v>
          </cell>
          <cell r="BW71"/>
          <cell r="BX71">
            <v>0</v>
          </cell>
          <cell r="BY71"/>
          <cell r="BZ71"/>
          <cell r="CA71"/>
          <cell r="CB71">
            <v>0</v>
          </cell>
          <cell r="CC71"/>
          <cell r="CD71">
            <v>0</v>
          </cell>
          <cell r="CE71"/>
          <cell r="CF71"/>
          <cell r="CG71" t="str">
            <v>OA</v>
          </cell>
          <cell r="CH71"/>
          <cell r="CI71"/>
          <cell r="CJ71"/>
          <cell r="CK71"/>
          <cell r="CL71"/>
          <cell r="CM71"/>
          <cell r="CN71"/>
          <cell r="CO71" t="str">
            <v>OA</v>
          </cell>
          <cell r="CP71">
            <v>0</v>
          </cell>
          <cell r="CQ71"/>
          <cell r="CR71">
            <v>0</v>
          </cell>
          <cell r="CS71"/>
          <cell r="CT71">
            <v>0</v>
          </cell>
          <cell r="CU71"/>
          <cell r="CV71">
            <v>0</v>
          </cell>
        </row>
        <row r="72">
          <cell r="B72" t="str">
            <v>AOR</v>
          </cell>
          <cell r="C72"/>
          <cell r="D72" t="str">
            <v>AMBULATORY SURGERY</v>
          </cell>
          <cell r="E72"/>
          <cell r="F72" t="str">
            <v>D47</v>
          </cell>
          <cell r="G72"/>
          <cell r="H72">
            <v>0</v>
          </cell>
          <cell r="I72"/>
          <cell r="J72">
            <v>0</v>
          </cell>
          <cell r="K72"/>
          <cell r="L72">
            <v>0</v>
          </cell>
          <cell r="M72"/>
          <cell r="N72">
            <v>0</v>
          </cell>
          <cell r="O72" t="str">
            <v>AOR</v>
          </cell>
          <cell r="P72">
            <v>0</v>
          </cell>
          <cell r="Q72"/>
          <cell r="R72">
            <v>0</v>
          </cell>
          <cell r="S72"/>
          <cell r="T72">
            <v>0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0</v>
          </cell>
          <cell r="AE72"/>
          <cell r="AF72">
            <v>0</v>
          </cell>
          <cell r="AG72"/>
          <cell r="AH72">
            <v>0</v>
          </cell>
          <cell r="AI72"/>
          <cell r="AJ72">
            <v>0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0</v>
          </cell>
          <cell r="BC72"/>
          <cell r="BD72">
            <v>0</v>
          </cell>
          <cell r="BE72"/>
          <cell r="BF72">
            <v>0</v>
          </cell>
          <cell r="BG72"/>
          <cell r="BH72">
            <v>0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0</v>
          </cell>
          <cell r="BS72"/>
          <cell r="BT72">
            <v>0</v>
          </cell>
          <cell r="BU72"/>
          <cell r="BV72">
            <v>0</v>
          </cell>
          <cell r="BW72"/>
          <cell r="BX72">
            <v>0</v>
          </cell>
          <cell r="BY72"/>
          <cell r="BZ72"/>
          <cell r="CA72"/>
          <cell r="CB72">
            <v>0</v>
          </cell>
          <cell r="CC72"/>
          <cell r="CD72">
            <v>0</v>
          </cell>
          <cell r="CE72"/>
          <cell r="CF72"/>
          <cell r="CG72" t="str">
            <v>AOR</v>
          </cell>
          <cell r="CH72"/>
          <cell r="CI72"/>
          <cell r="CJ72"/>
          <cell r="CK72"/>
          <cell r="CL72"/>
          <cell r="CM72"/>
          <cell r="CN72"/>
          <cell r="CO72" t="str">
            <v>AOR</v>
          </cell>
          <cell r="CP72">
            <v>0</v>
          </cell>
          <cell r="CQ72"/>
          <cell r="CR72">
            <v>0</v>
          </cell>
          <cell r="CS72"/>
          <cell r="CT72">
            <v>0</v>
          </cell>
          <cell r="CU72"/>
          <cell r="CV72">
            <v>0</v>
          </cell>
        </row>
        <row r="73">
          <cell r="B73" t="str">
            <v>LEU</v>
          </cell>
          <cell r="C73"/>
          <cell r="D73" t="str">
            <v>LEUKOPHERESIS</v>
          </cell>
          <cell r="E73"/>
          <cell r="F73" t="str">
            <v>D48</v>
          </cell>
          <cell r="G73"/>
          <cell r="H73">
            <v>0</v>
          </cell>
          <cell r="I73"/>
          <cell r="J73">
            <v>0</v>
          </cell>
          <cell r="K73"/>
          <cell r="L73">
            <v>0</v>
          </cell>
          <cell r="M73"/>
          <cell r="N73">
            <v>0</v>
          </cell>
          <cell r="O73" t="str">
            <v>LEU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LEU</v>
          </cell>
          <cell r="CH73"/>
          <cell r="CI73"/>
          <cell r="CJ73"/>
          <cell r="CK73"/>
          <cell r="CL73"/>
          <cell r="CM73"/>
          <cell r="CN73"/>
          <cell r="CO73" t="str">
            <v>LEU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</row>
        <row r="74">
          <cell r="B74" t="str">
            <v>HYP</v>
          </cell>
          <cell r="C74"/>
          <cell r="D74" t="str">
            <v>HYPERBARIC CHAMBER</v>
          </cell>
          <cell r="E74"/>
          <cell r="F74" t="str">
            <v>D49</v>
          </cell>
          <cell r="G74"/>
          <cell r="H74">
            <v>96599.438090435404</v>
          </cell>
          <cell r="I74"/>
          <cell r="J74">
            <v>252018.09009597625</v>
          </cell>
          <cell r="K74"/>
          <cell r="L74">
            <v>348617.52818641166</v>
          </cell>
          <cell r="M74"/>
          <cell r="N74">
            <v>1.1054695237011598</v>
          </cell>
          <cell r="O74" t="str">
            <v>HYP</v>
          </cell>
          <cell r="P74">
            <v>96.6</v>
          </cell>
          <cell r="Q74"/>
          <cell r="R74">
            <v>252</v>
          </cell>
          <cell r="S74"/>
          <cell r="T74">
            <v>348.6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96.6</v>
          </cell>
          <cell r="AE74"/>
          <cell r="AF74">
            <v>252</v>
          </cell>
          <cell r="AG74"/>
          <cell r="AH74">
            <v>348.6</v>
          </cell>
          <cell r="AI74"/>
          <cell r="AJ74">
            <v>1.1054695237011598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96.6</v>
          </cell>
          <cell r="BC74"/>
          <cell r="BD74">
            <v>252</v>
          </cell>
          <cell r="BE74"/>
          <cell r="BF74">
            <v>348.6</v>
          </cell>
          <cell r="BG74"/>
          <cell r="BH74">
            <v>1.1054695237011598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96.6</v>
          </cell>
          <cell r="BS74"/>
          <cell r="BT74">
            <v>252</v>
          </cell>
          <cell r="BU74"/>
          <cell r="BV74">
            <v>348.6</v>
          </cell>
          <cell r="BW74"/>
          <cell r="BX74">
            <v>1.1054695237011598</v>
          </cell>
          <cell r="BY74"/>
          <cell r="BZ74"/>
          <cell r="CA74"/>
          <cell r="CB74">
            <v>1.6236299999999999</v>
          </cell>
          <cell r="CC74"/>
          <cell r="CD74">
            <v>1.6236299999999999</v>
          </cell>
          <cell r="CE74"/>
          <cell r="CF74"/>
          <cell r="CG74" t="str">
            <v>HYP</v>
          </cell>
          <cell r="CH74"/>
          <cell r="CI74"/>
          <cell r="CJ74"/>
          <cell r="CK74"/>
          <cell r="CL74"/>
          <cell r="CM74"/>
          <cell r="CN74"/>
          <cell r="CO74" t="str">
            <v>HYP</v>
          </cell>
          <cell r="CP74">
            <v>98.22363</v>
          </cell>
          <cell r="CQ74"/>
          <cell r="CR74">
            <v>252</v>
          </cell>
          <cell r="CS74"/>
          <cell r="CT74">
            <v>350.22363000000001</v>
          </cell>
          <cell r="CU74"/>
          <cell r="CV74">
            <v>1.1054695237011598</v>
          </cell>
        </row>
        <row r="75">
          <cell r="B75" t="str">
            <v>FSE</v>
          </cell>
          <cell r="C75"/>
          <cell r="D75" t="str">
            <v>FREE STANDING EMERGENCY</v>
          </cell>
          <cell r="E75"/>
          <cell r="F75" t="str">
            <v>D50</v>
          </cell>
          <cell r="G75"/>
          <cell r="H75">
            <v>0</v>
          </cell>
          <cell r="I75"/>
          <cell r="J75">
            <v>0</v>
          </cell>
          <cell r="K75"/>
          <cell r="L75">
            <v>0</v>
          </cell>
          <cell r="M75"/>
          <cell r="N75">
            <v>0</v>
          </cell>
          <cell r="O75" t="str">
            <v>FSE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FSE</v>
          </cell>
          <cell r="CH75"/>
          <cell r="CI75"/>
          <cell r="CJ75"/>
          <cell r="CK75"/>
          <cell r="CL75"/>
          <cell r="CM75"/>
          <cell r="CN75"/>
          <cell r="CO75" t="str">
            <v>FSE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</row>
        <row r="76">
          <cell r="B76" t="str">
            <v>MRI</v>
          </cell>
          <cell r="C76"/>
          <cell r="D76" t="str">
            <v>MAGNETIC RESONANCE IMAGING</v>
          </cell>
          <cell r="E76"/>
          <cell r="F76" t="str">
            <v>D51</v>
          </cell>
          <cell r="G76"/>
          <cell r="H76">
            <v>148535.00395913163</v>
          </cell>
          <cell r="I76"/>
          <cell r="J76">
            <v>266593.34999999998</v>
          </cell>
          <cell r="K76"/>
          <cell r="L76">
            <v>415128.35395913164</v>
          </cell>
          <cell r="M76"/>
          <cell r="N76">
            <v>2.2516190867955572</v>
          </cell>
          <cell r="O76" t="str">
            <v>MRI</v>
          </cell>
          <cell r="P76">
            <v>148.5</v>
          </cell>
          <cell r="Q76"/>
          <cell r="R76">
            <v>266.60000000000002</v>
          </cell>
          <cell r="S76"/>
          <cell r="T76">
            <v>415.1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148.5</v>
          </cell>
          <cell r="AE76"/>
          <cell r="AF76">
            <v>266.60000000000002</v>
          </cell>
          <cell r="AG76"/>
          <cell r="AH76">
            <v>415.1</v>
          </cell>
          <cell r="AI76"/>
          <cell r="AJ76">
            <v>2.2516190867955572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148.5</v>
          </cell>
          <cell r="BC76"/>
          <cell r="BD76">
            <v>266.60000000000002</v>
          </cell>
          <cell r="BE76"/>
          <cell r="BF76">
            <v>415.1</v>
          </cell>
          <cell r="BG76"/>
          <cell r="BH76">
            <v>2.2516190867955572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148.5</v>
          </cell>
          <cell r="BS76"/>
          <cell r="BT76">
            <v>266.60000000000002</v>
          </cell>
          <cell r="BU76"/>
          <cell r="BV76">
            <v>415.1</v>
          </cell>
          <cell r="BW76"/>
          <cell r="BX76">
            <v>2.2516190867955572</v>
          </cell>
          <cell r="BY76"/>
          <cell r="BZ76"/>
          <cell r="CA76"/>
          <cell r="CB76">
            <v>3.3069999999999999</v>
          </cell>
          <cell r="CC76"/>
          <cell r="CD76">
            <v>3.3069999999999999</v>
          </cell>
          <cell r="CE76"/>
          <cell r="CF76"/>
          <cell r="CG76" t="str">
            <v>MRI</v>
          </cell>
          <cell r="CH76"/>
          <cell r="CI76"/>
          <cell r="CJ76"/>
          <cell r="CK76"/>
          <cell r="CL76"/>
          <cell r="CM76"/>
          <cell r="CN76"/>
          <cell r="CO76" t="str">
            <v>MRI</v>
          </cell>
          <cell r="CP76">
            <v>151.80699999999999</v>
          </cell>
          <cell r="CQ76"/>
          <cell r="CR76">
            <v>266.60000000000002</v>
          </cell>
          <cell r="CS76"/>
          <cell r="CT76">
            <v>418.40700000000004</v>
          </cell>
          <cell r="CU76"/>
          <cell r="CV76">
            <v>2.2516190867955572</v>
          </cell>
        </row>
        <row r="77">
          <cell r="B77" t="str">
            <v>ADD</v>
          </cell>
          <cell r="C77"/>
          <cell r="D77" t="str">
            <v>ADOLESCENT DUAL DIAGNOSED</v>
          </cell>
          <cell r="E77"/>
          <cell r="F77" t="str">
            <v>D52</v>
          </cell>
          <cell r="G77"/>
          <cell r="H77">
            <v>0</v>
          </cell>
          <cell r="I77"/>
          <cell r="J77">
            <v>0</v>
          </cell>
          <cell r="K77"/>
          <cell r="L77">
            <v>0</v>
          </cell>
          <cell r="M77"/>
          <cell r="N77">
            <v>0</v>
          </cell>
          <cell r="O77" t="str">
            <v>ADD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ADD</v>
          </cell>
          <cell r="CH77"/>
          <cell r="CI77"/>
          <cell r="CJ77"/>
          <cell r="CK77"/>
          <cell r="CL77"/>
          <cell r="CM77"/>
          <cell r="CN77"/>
          <cell r="CO77" t="str">
            <v>ADD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</row>
        <row r="78">
          <cell r="B78" t="str">
            <v>LIT</v>
          </cell>
          <cell r="C78"/>
          <cell r="D78" t="str">
            <v>LITHOTRIPSY</v>
          </cell>
          <cell r="E78"/>
          <cell r="F78" t="str">
            <v>D53</v>
          </cell>
          <cell r="G78"/>
          <cell r="H78">
            <v>0</v>
          </cell>
          <cell r="I78"/>
          <cell r="J78">
            <v>244200</v>
          </cell>
          <cell r="K78"/>
          <cell r="L78">
            <v>244200</v>
          </cell>
          <cell r="M78"/>
          <cell r="N78">
            <v>0</v>
          </cell>
          <cell r="O78" t="str">
            <v>LIT</v>
          </cell>
          <cell r="P78">
            <v>0</v>
          </cell>
          <cell r="Q78"/>
          <cell r="R78">
            <v>244.2</v>
          </cell>
          <cell r="S78"/>
          <cell r="T78">
            <v>244.2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244.2</v>
          </cell>
          <cell r="AG78"/>
          <cell r="AH78">
            <v>244.2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244.2</v>
          </cell>
          <cell r="BE78"/>
          <cell r="BF78">
            <v>244.2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244.2</v>
          </cell>
          <cell r="BU78"/>
          <cell r="BV78">
            <v>244.2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LIT</v>
          </cell>
          <cell r="CH78"/>
          <cell r="CI78"/>
          <cell r="CJ78"/>
          <cell r="CK78"/>
          <cell r="CL78"/>
          <cell r="CM78"/>
          <cell r="CN78"/>
          <cell r="CO78" t="str">
            <v>LIT</v>
          </cell>
          <cell r="CP78">
            <v>0</v>
          </cell>
          <cell r="CQ78"/>
          <cell r="CR78">
            <v>244.2</v>
          </cell>
          <cell r="CS78"/>
          <cell r="CT78">
            <v>244.2</v>
          </cell>
          <cell r="CU78"/>
          <cell r="CV78">
            <v>0</v>
          </cell>
        </row>
        <row r="79">
          <cell r="B79" t="str">
            <v>RHB</v>
          </cell>
          <cell r="C79"/>
          <cell r="D79" t="str">
            <v>REHABILITATION</v>
          </cell>
          <cell r="E79"/>
          <cell r="F79" t="str">
            <v>D54</v>
          </cell>
          <cell r="G79"/>
          <cell r="H79">
            <v>0</v>
          </cell>
          <cell r="I79"/>
          <cell r="J79">
            <v>0</v>
          </cell>
          <cell r="K79"/>
          <cell r="L79">
            <v>0</v>
          </cell>
          <cell r="M79"/>
          <cell r="N79">
            <v>0</v>
          </cell>
          <cell r="O79" t="str">
            <v>RHB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RHB</v>
          </cell>
          <cell r="CH79"/>
          <cell r="CI79"/>
          <cell r="CJ79"/>
          <cell r="CK79"/>
          <cell r="CL79"/>
          <cell r="CM79"/>
          <cell r="CN79"/>
          <cell r="CO79" t="str">
            <v>RHB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</row>
        <row r="80">
          <cell r="B80" t="str">
            <v>OBV</v>
          </cell>
          <cell r="C80"/>
          <cell r="D80" t="str">
            <v>OBSERVATION</v>
          </cell>
          <cell r="E80"/>
          <cell r="F80" t="str">
            <v>D55</v>
          </cell>
          <cell r="G80"/>
          <cell r="H80">
            <v>4810449.2829327369</v>
          </cell>
          <cell r="I80"/>
          <cell r="J80">
            <v>243225.64452851348</v>
          </cell>
          <cell r="K80"/>
          <cell r="L80">
            <v>5053674.9274612507</v>
          </cell>
          <cell r="M80"/>
          <cell r="N80">
            <v>50.831197187485024</v>
          </cell>
          <cell r="O80" t="str">
            <v>OBV</v>
          </cell>
          <cell r="P80">
            <v>4810.3999999999996</v>
          </cell>
          <cell r="Q80"/>
          <cell r="R80">
            <v>243.2</v>
          </cell>
          <cell r="S80"/>
          <cell r="T80">
            <v>5053.5999999999995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4810.3999999999996</v>
          </cell>
          <cell r="AE80"/>
          <cell r="AF80">
            <v>243.2</v>
          </cell>
          <cell r="AG80"/>
          <cell r="AH80">
            <v>5053.5999999999995</v>
          </cell>
          <cell r="AI80"/>
          <cell r="AJ80">
            <v>50.831197187485024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4810.3999999999996</v>
          </cell>
          <cell r="BC80"/>
          <cell r="BD80">
            <v>243.2</v>
          </cell>
          <cell r="BE80"/>
          <cell r="BF80">
            <v>5053.5999999999995</v>
          </cell>
          <cell r="BG80"/>
          <cell r="BH80">
            <v>50.831197187485024</v>
          </cell>
          <cell r="BI80"/>
          <cell r="BJ80">
            <v>540.19200000000001</v>
          </cell>
          <cell r="BK80"/>
          <cell r="BL80"/>
          <cell r="BM80"/>
          <cell r="BN80">
            <v>540.19200000000001</v>
          </cell>
          <cell r="BO80"/>
          <cell r="BP80"/>
          <cell r="BQ80"/>
          <cell r="BR80">
            <v>5350.5919999999996</v>
          </cell>
          <cell r="BS80"/>
          <cell r="BT80">
            <v>243.2</v>
          </cell>
          <cell r="BU80"/>
          <cell r="BV80">
            <v>5593.7919999999995</v>
          </cell>
          <cell r="BW80"/>
          <cell r="BX80">
            <v>50.831197187485024</v>
          </cell>
          <cell r="BY80"/>
          <cell r="BZ80"/>
          <cell r="CA80"/>
          <cell r="CB80">
            <v>74.656890000000004</v>
          </cell>
          <cell r="CC80"/>
          <cell r="CD80">
            <v>74.656890000000004</v>
          </cell>
          <cell r="CE80"/>
          <cell r="CF80"/>
          <cell r="CG80" t="str">
            <v>OBV</v>
          </cell>
          <cell r="CH80"/>
          <cell r="CI80"/>
          <cell r="CJ80"/>
          <cell r="CK80"/>
          <cell r="CL80"/>
          <cell r="CM80"/>
          <cell r="CN80"/>
          <cell r="CO80" t="str">
            <v>OBV</v>
          </cell>
          <cell r="CP80">
            <v>5425.2488899999998</v>
          </cell>
          <cell r="CQ80"/>
          <cell r="CR80">
            <v>243.2</v>
          </cell>
          <cell r="CS80"/>
          <cell r="CT80">
            <v>5668.4488899999997</v>
          </cell>
          <cell r="CU80"/>
          <cell r="CV80">
            <v>50.831197187485024</v>
          </cell>
        </row>
        <row r="81">
          <cell r="B81" t="str">
            <v>AMR</v>
          </cell>
          <cell r="C81"/>
          <cell r="D81" t="str">
            <v>AMBULANCE SERVICES-REBUNDLED</v>
          </cell>
          <cell r="E81"/>
          <cell r="F81" t="str">
            <v>D56</v>
          </cell>
          <cell r="G81"/>
          <cell r="H81">
            <v>0</v>
          </cell>
          <cell r="I81"/>
          <cell r="J81">
            <v>10710</v>
          </cell>
          <cell r="K81"/>
          <cell r="L81">
            <v>10710</v>
          </cell>
          <cell r="M81"/>
          <cell r="N81">
            <v>0</v>
          </cell>
          <cell r="O81" t="str">
            <v>AMR</v>
          </cell>
          <cell r="P81">
            <v>0</v>
          </cell>
          <cell r="Q81"/>
          <cell r="R81">
            <v>10.7</v>
          </cell>
          <cell r="S81"/>
          <cell r="T81">
            <v>10.7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10.7</v>
          </cell>
          <cell r="AG81"/>
          <cell r="AH81">
            <v>10.7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10.7</v>
          </cell>
          <cell r="BE81"/>
          <cell r="BF81">
            <v>10.7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/>
          <cell r="BQ81"/>
          <cell r="BR81">
            <v>0</v>
          </cell>
          <cell r="BS81"/>
          <cell r="BT81">
            <v>10.7</v>
          </cell>
          <cell r="BU81"/>
          <cell r="BV81">
            <v>10.7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AMR</v>
          </cell>
          <cell r="CH81"/>
          <cell r="CI81"/>
          <cell r="CJ81"/>
          <cell r="CK81"/>
          <cell r="CL81"/>
          <cell r="CM81"/>
          <cell r="CN81"/>
          <cell r="CO81" t="str">
            <v>AMR</v>
          </cell>
          <cell r="CP81">
            <v>0</v>
          </cell>
          <cell r="CQ81"/>
          <cell r="CR81">
            <v>10.7</v>
          </cell>
          <cell r="CS81"/>
          <cell r="CT81">
            <v>10.7</v>
          </cell>
          <cell r="CU81"/>
          <cell r="CV81">
            <v>0</v>
          </cell>
        </row>
        <row r="82">
          <cell r="B82" t="str">
            <v>TMT</v>
          </cell>
          <cell r="C82"/>
          <cell r="D82" t="str">
            <v>TRANSURETHAL MICROWAVE THERMOTHERAPY</v>
          </cell>
          <cell r="E82"/>
          <cell r="F82" t="str">
            <v>D57</v>
          </cell>
          <cell r="G82"/>
          <cell r="H82">
            <v>0</v>
          </cell>
          <cell r="I82"/>
          <cell r="J82">
            <v>0</v>
          </cell>
          <cell r="K82"/>
          <cell r="L82">
            <v>0</v>
          </cell>
          <cell r="M82"/>
          <cell r="N82">
            <v>0</v>
          </cell>
          <cell r="O82" t="str">
            <v>TMT</v>
          </cell>
          <cell r="P82">
            <v>0</v>
          </cell>
          <cell r="Q82"/>
          <cell r="R82">
            <v>0</v>
          </cell>
          <cell r="S82"/>
          <cell r="T82">
            <v>0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0</v>
          </cell>
          <cell r="AE82"/>
          <cell r="AF82">
            <v>0</v>
          </cell>
          <cell r="AG82"/>
          <cell r="AH82">
            <v>0</v>
          </cell>
          <cell r="AI82"/>
          <cell r="AJ82">
            <v>0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0</v>
          </cell>
          <cell r="BC82"/>
          <cell r="BD82">
            <v>0</v>
          </cell>
          <cell r="BE82"/>
          <cell r="BF82">
            <v>0</v>
          </cell>
          <cell r="BG82"/>
          <cell r="BH82">
            <v>0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/>
          <cell r="BQ82"/>
          <cell r="BR82">
            <v>0</v>
          </cell>
          <cell r="BS82"/>
          <cell r="BT82">
            <v>0</v>
          </cell>
          <cell r="BU82"/>
          <cell r="BV82">
            <v>0</v>
          </cell>
          <cell r="BW82"/>
          <cell r="BX82">
            <v>0</v>
          </cell>
          <cell r="BY82"/>
          <cell r="BZ82"/>
          <cell r="CA82"/>
          <cell r="CB82">
            <v>0</v>
          </cell>
          <cell r="CC82"/>
          <cell r="CD82">
            <v>0</v>
          </cell>
          <cell r="CE82"/>
          <cell r="CF82"/>
          <cell r="CG82" t="str">
            <v>TMT</v>
          </cell>
          <cell r="CH82"/>
          <cell r="CI82"/>
          <cell r="CJ82"/>
          <cell r="CK82"/>
          <cell r="CL82"/>
          <cell r="CM82"/>
          <cell r="CN82"/>
          <cell r="CO82" t="str">
            <v>TMT</v>
          </cell>
          <cell r="CP82">
            <v>0</v>
          </cell>
          <cell r="CQ82"/>
          <cell r="CR82">
            <v>0</v>
          </cell>
          <cell r="CS82"/>
          <cell r="CT82">
            <v>0</v>
          </cell>
          <cell r="CU82"/>
          <cell r="CV82">
            <v>0</v>
          </cell>
        </row>
        <row r="83">
          <cell r="B83" t="str">
            <v>OCL</v>
          </cell>
          <cell r="C83"/>
          <cell r="D83" t="str">
            <v>ONCOLOGY O/P CLINIC</v>
          </cell>
          <cell r="E83"/>
          <cell r="F83" t="str">
            <v>D58</v>
          </cell>
          <cell r="G83"/>
          <cell r="H83">
            <v>0</v>
          </cell>
          <cell r="I83"/>
          <cell r="J83">
            <v>0</v>
          </cell>
          <cell r="K83"/>
          <cell r="L83">
            <v>0</v>
          </cell>
          <cell r="M83"/>
          <cell r="N83">
            <v>0</v>
          </cell>
          <cell r="O83" t="str">
            <v>OCL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/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OCL</v>
          </cell>
          <cell r="CH83"/>
          <cell r="CI83"/>
          <cell r="CJ83"/>
          <cell r="CK83"/>
          <cell r="CL83"/>
          <cell r="CM83"/>
          <cell r="CN83"/>
          <cell r="CO83" t="str">
            <v>OCL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</row>
        <row r="84">
          <cell r="B84" t="str">
            <v>TNA</v>
          </cell>
          <cell r="C84"/>
          <cell r="D84" t="str">
            <v>TRANSURETHAL NEEDLE ABLATION</v>
          </cell>
          <cell r="E84"/>
          <cell r="F84" t="str">
            <v>D59</v>
          </cell>
          <cell r="G84"/>
          <cell r="H84">
            <v>0</v>
          </cell>
          <cell r="I84"/>
          <cell r="J84">
            <v>0</v>
          </cell>
          <cell r="K84"/>
          <cell r="L84">
            <v>0</v>
          </cell>
          <cell r="M84"/>
          <cell r="N84">
            <v>0</v>
          </cell>
          <cell r="O84" t="str">
            <v>TNA</v>
          </cell>
          <cell r="P84">
            <v>0</v>
          </cell>
          <cell r="Q84"/>
          <cell r="R84">
            <v>0</v>
          </cell>
          <cell r="S84"/>
          <cell r="T84">
            <v>0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0</v>
          </cell>
          <cell r="AG84"/>
          <cell r="AH84">
            <v>0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0</v>
          </cell>
          <cell r="BE84"/>
          <cell r="BF84">
            <v>0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/>
          <cell r="BQ84"/>
          <cell r="BR84">
            <v>0</v>
          </cell>
          <cell r="BS84"/>
          <cell r="BT84">
            <v>0</v>
          </cell>
          <cell r="BU84"/>
          <cell r="BV84">
            <v>0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TNA</v>
          </cell>
          <cell r="CH84"/>
          <cell r="CI84"/>
          <cell r="CJ84"/>
          <cell r="CK84"/>
          <cell r="CL84"/>
          <cell r="CM84"/>
          <cell r="CN84"/>
          <cell r="CO84" t="str">
            <v>TNA</v>
          </cell>
          <cell r="CP84">
            <v>0</v>
          </cell>
          <cell r="CQ84"/>
          <cell r="CR84">
            <v>0</v>
          </cell>
          <cell r="CS84"/>
          <cell r="CT84">
            <v>0</v>
          </cell>
          <cell r="CU84"/>
          <cell r="CV84">
            <v>0</v>
          </cell>
        </row>
        <row r="85">
          <cell r="B85" t="str">
            <v>PAD</v>
          </cell>
          <cell r="C85"/>
          <cell r="D85" t="str">
            <v>PSYCHIATRIC ADULT</v>
          </cell>
          <cell r="E85"/>
          <cell r="F85" t="str">
            <v>D70</v>
          </cell>
          <cell r="G85"/>
          <cell r="H85">
            <v>0</v>
          </cell>
          <cell r="I85"/>
          <cell r="J85">
            <v>0</v>
          </cell>
          <cell r="K85"/>
          <cell r="L85">
            <v>0</v>
          </cell>
          <cell r="M85"/>
          <cell r="N85">
            <v>0</v>
          </cell>
          <cell r="O85" t="str">
            <v>PAD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PAD</v>
          </cell>
          <cell r="CH85"/>
          <cell r="CI85"/>
          <cell r="CJ85"/>
          <cell r="CK85"/>
          <cell r="CL85"/>
          <cell r="CM85"/>
          <cell r="CN85"/>
          <cell r="CO85" t="str">
            <v>PAD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</row>
        <row r="86">
          <cell r="B86" t="str">
            <v>PCD</v>
          </cell>
          <cell r="C86"/>
          <cell r="D86" t="str">
            <v>PSYCHIATRIC CHILD/ADOLESCENT</v>
          </cell>
          <cell r="E86"/>
          <cell r="F86" t="str">
            <v>D71</v>
          </cell>
          <cell r="G86"/>
          <cell r="H86">
            <v>0</v>
          </cell>
          <cell r="I86"/>
          <cell r="J86">
            <v>0</v>
          </cell>
          <cell r="K86"/>
          <cell r="L86">
            <v>0</v>
          </cell>
          <cell r="M86"/>
          <cell r="N86">
            <v>0</v>
          </cell>
          <cell r="O86" t="str">
            <v>PCD</v>
          </cell>
          <cell r="P86">
            <v>0</v>
          </cell>
          <cell r="Q86"/>
          <cell r="R86">
            <v>0</v>
          </cell>
          <cell r="S86"/>
          <cell r="T86">
            <v>0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0</v>
          </cell>
          <cell r="AE86"/>
          <cell r="AF86">
            <v>0</v>
          </cell>
          <cell r="AG86"/>
          <cell r="AH86">
            <v>0</v>
          </cell>
          <cell r="AI86"/>
          <cell r="AJ86">
            <v>0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0</v>
          </cell>
          <cell r="BC86"/>
          <cell r="BD86">
            <v>0</v>
          </cell>
          <cell r="BE86"/>
          <cell r="BF86">
            <v>0</v>
          </cell>
          <cell r="BG86"/>
          <cell r="BH86">
            <v>0</v>
          </cell>
          <cell r="BI86"/>
          <cell r="BJ86">
            <v>0</v>
          </cell>
          <cell r="BK86"/>
          <cell r="BL86"/>
          <cell r="BM86"/>
          <cell r="BN86">
            <v>0</v>
          </cell>
          <cell r="BO86"/>
          <cell r="BP86">
            <v>0</v>
          </cell>
          <cell r="BQ86"/>
          <cell r="BR86">
            <v>0</v>
          </cell>
          <cell r="BS86"/>
          <cell r="BT86">
            <v>0</v>
          </cell>
          <cell r="BU86"/>
          <cell r="BV86">
            <v>0</v>
          </cell>
          <cell r="BW86"/>
          <cell r="BX86">
            <v>0</v>
          </cell>
          <cell r="BY86"/>
          <cell r="BZ86"/>
          <cell r="CA86"/>
          <cell r="CB86">
            <v>0</v>
          </cell>
          <cell r="CC86"/>
          <cell r="CD86">
            <v>0</v>
          </cell>
          <cell r="CE86"/>
          <cell r="CF86"/>
          <cell r="CG86" t="str">
            <v>PCD</v>
          </cell>
          <cell r="CH86"/>
          <cell r="CI86"/>
          <cell r="CJ86"/>
          <cell r="CK86"/>
          <cell r="CL86"/>
          <cell r="CM86"/>
          <cell r="CN86"/>
          <cell r="CO86" t="str">
            <v>PCD</v>
          </cell>
          <cell r="CP86">
            <v>0</v>
          </cell>
          <cell r="CQ86"/>
          <cell r="CR86">
            <v>0</v>
          </cell>
          <cell r="CS86"/>
          <cell r="CT86">
            <v>0</v>
          </cell>
          <cell r="CU86"/>
          <cell r="CV86">
            <v>0</v>
          </cell>
        </row>
        <row r="87">
          <cell r="B87" t="str">
            <v>PSG</v>
          </cell>
          <cell r="C87"/>
          <cell r="D87" t="str">
            <v>PSYCHIATRIC GERIATRIC</v>
          </cell>
          <cell r="E87"/>
          <cell r="F87" t="str">
            <v>D73</v>
          </cell>
          <cell r="G87"/>
          <cell r="H87">
            <v>0</v>
          </cell>
          <cell r="I87"/>
          <cell r="J87">
            <v>0</v>
          </cell>
          <cell r="K87"/>
          <cell r="L87">
            <v>0</v>
          </cell>
          <cell r="M87"/>
          <cell r="N87">
            <v>0</v>
          </cell>
          <cell r="O87" t="str">
            <v>PSG</v>
          </cell>
          <cell r="P87">
            <v>0</v>
          </cell>
          <cell r="Q87"/>
          <cell r="R87">
            <v>0</v>
          </cell>
          <cell r="S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0</v>
          </cell>
          <cell r="AG87"/>
          <cell r="AH87">
            <v>0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0</v>
          </cell>
          <cell r="BE87"/>
          <cell r="BF87">
            <v>0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>
            <v>0</v>
          </cell>
          <cell r="BQ87"/>
          <cell r="BR87">
            <v>0</v>
          </cell>
          <cell r="BS87"/>
          <cell r="BT87">
            <v>0</v>
          </cell>
          <cell r="BU87"/>
          <cell r="BV87">
            <v>0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PSG</v>
          </cell>
          <cell r="CH87"/>
          <cell r="CI87"/>
          <cell r="CJ87"/>
          <cell r="CK87"/>
          <cell r="CL87"/>
          <cell r="CM87"/>
          <cell r="CN87"/>
          <cell r="CO87" t="str">
            <v>PSG</v>
          </cell>
          <cell r="CP87">
            <v>0</v>
          </cell>
          <cell r="CQ87"/>
          <cell r="CR87">
            <v>0</v>
          </cell>
          <cell r="CS87"/>
          <cell r="CT87">
            <v>0</v>
          </cell>
          <cell r="CU87"/>
          <cell r="CV87">
            <v>0</v>
          </cell>
        </row>
        <row r="88">
          <cell r="B88" t="str">
            <v>ITH</v>
          </cell>
          <cell r="C88"/>
          <cell r="D88" t="str">
            <v>INDIVIDUAL THERAPIES</v>
          </cell>
          <cell r="E88"/>
          <cell r="F88" t="str">
            <v>D74</v>
          </cell>
          <cell r="G88"/>
          <cell r="H88">
            <v>0</v>
          </cell>
          <cell r="I88"/>
          <cell r="J88">
            <v>0</v>
          </cell>
          <cell r="K88"/>
          <cell r="L88">
            <v>0</v>
          </cell>
          <cell r="M88"/>
          <cell r="N88">
            <v>0</v>
          </cell>
          <cell r="O88" t="str">
            <v>ITH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>
            <v>0</v>
          </cell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ITH</v>
          </cell>
          <cell r="CH88"/>
          <cell r="CI88"/>
          <cell r="CJ88"/>
          <cell r="CK88"/>
          <cell r="CL88"/>
          <cell r="CM88"/>
          <cell r="CN88"/>
          <cell r="CO88" t="str">
            <v>ITH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</row>
        <row r="89">
          <cell r="B89" t="str">
            <v>GTH</v>
          </cell>
          <cell r="C89"/>
          <cell r="D89" t="str">
            <v>GROUP THERAPIES</v>
          </cell>
          <cell r="E89"/>
          <cell r="F89" t="str">
            <v>D75</v>
          </cell>
          <cell r="G89"/>
          <cell r="H89">
            <v>0</v>
          </cell>
          <cell r="I89"/>
          <cell r="J89">
            <v>0</v>
          </cell>
          <cell r="K89"/>
          <cell r="L89">
            <v>0</v>
          </cell>
          <cell r="M89"/>
          <cell r="N89">
            <v>0</v>
          </cell>
          <cell r="O89" t="str">
            <v>GTH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>
            <v>0</v>
          </cell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GTH</v>
          </cell>
          <cell r="CH89"/>
          <cell r="CI89"/>
          <cell r="CJ89"/>
          <cell r="CK89"/>
          <cell r="CL89"/>
          <cell r="CM89"/>
          <cell r="CN89"/>
          <cell r="CO89" t="str">
            <v>GTH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</row>
        <row r="90">
          <cell r="B90" t="str">
            <v>FTH</v>
          </cell>
          <cell r="C90"/>
          <cell r="D90" t="str">
            <v>FAMILY THERAPIES</v>
          </cell>
          <cell r="E90"/>
          <cell r="F90" t="str">
            <v>D76</v>
          </cell>
          <cell r="G90"/>
          <cell r="H90">
            <v>0</v>
          </cell>
          <cell r="I90"/>
          <cell r="J90">
            <v>0</v>
          </cell>
          <cell r="K90"/>
          <cell r="L90">
            <v>0</v>
          </cell>
          <cell r="M90"/>
          <cell r="N90">
            <v>0</v>
          </cell>
          <cell r="O90" t="str">
            <v>FTH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>
            <v>0</v>
          </cell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FTH</v>
          </cell>
          <cell r="CH90"/>
          <cell r="CI90"/>
          <cell r="CJ90"/>
          <cell r="CK90"/>
          <cell r="CL90"/>
          <cell r="CM90"/>
          <cell r="CN90"/>
          <cell r="CO90" t="str">
            <v>FTH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</row>
        <row r="91">
          <cell r="B91" t="str">
            <v>PST</v>
          </cell>
          <cell r="C91"/>
          <cell r="D91" t="str">
            <v>PSYCHOLOGICAL TESTING</v>
          </cell>
          <cell r="E91"/>
          <cell r="F91" t="str">
            <v>D77</v>
          </cell>
          <cell r="G91"/>
          <cell r="H91">
            <v>0</v>
          </cell>
          <cell r="I91"/>
          <cell r="J91">
            <v>0</v>
          </cell>
          <cell r="K91"/>
          <cell r="L91">
            <v>0</v>
          </cell>
          <cell r="M91"/>
          <cell r="N91">
            <v>0</v>
          </cell>
          <cell r="O91" t="str">
            <v>PST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PST</v>
          </cell>
          <cell r="CH91"/>
          <cell r="CI91"/>
          <cell r="CJ91"/>
          <cell r="CK91"/>
          <cell r="CL91"/>
          <cell r="CM91"/>
          <cell r="CN91"/>
          <cell r="CO91" t="str">
            <v>PST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</row>
        <row r="92">
          <cell r="B92" t="str">
            <v>PSE</v>
          </cell>
          <cell r="C92"/>
          <cell r="D92" t="str">
            <v>EDUCATION</v>
          </cell>
          <cell r="E92"/>
          <cell r="F92" t="str">
            <v>D78</v>
          </cell>
          <cell r="G92"/>
          <cell r="H92">
            <v>0</v>
          </cell>
          <cell r="I92"/>
          <cell r="J92">
            <v>0</v>
          </cell>
          <cell r="K92"/>
          <cell r="L92">
            <v>0</v>
          </cell>
          <cell r="M92"/>
          <cell r="N92">
            <v>0</v>
          </cell>
          <cell r="O92" t="str">
            <v>PSE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PSE</v>
          </cell>
          <cell r="CH92"/>
          <cell r="CI92"/>
          <cell r="CJ92"/>
          <cell r="CK92"/>
          <cell r="CL92"/>
          <cell r="CM92"/>
          <cell r="CN92"/>
          <cell r="CO92" t="str">
            <v>PSE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</row>
        <row r="93">
          <cell r="B93" t="str">
            <v>OPT</v>
          </cell>
          <cell r="C93"/>
          <cell r="D93" t="str">
            <v>OTHER THERAPIES</v>
          </cell>
          <cell r="E93"/>
          <cell r="F93" t="str">
            <v>D79</v>
          </cell>
          <cell r="G93"/>
          <cell r="H93">
            <v>0</v>
          </cell>
          <cell r="I93"/>
          <cell r="J93">
            <v>0</v>
          </cell>
          <cell r="K93"/>
          <cell r="L93">
            <v>0</v>
          </cell>
          <cell r="M93"/>
          <cell r="N93">
            <v>0</v>
          </cell>
          <cell r="O93" t="str">
            <v>OPT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OPT</v>
          </cell>
          <cell r="CH93"/>
          <cell r="CI93"/>
          <cell r="CJ93"/>
          <cell r="CK93"/>
          <cell r="CL93"/>
          <cell r="CM93"/>
          <cell r="CN93"/>
          <cell r="CO93" t="str">
            <v>OPT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</row>
        <row r="94">
          <cell r="B94" t="str">
            <v>ETH</v>
          </cell>
          <cell r="C94"/>
          <cell r="D94" t="str">
            <v>ELECTROCONVULSIVE THERAPY</v>
          </cell>
          <cell r="E94"/>
          <cell r="F94" t="str">
            <v>D80</v>
          </cell>
          <cell r="G94"/>
          <cell r="H94">
            <v>0</v>
          </cell>
          <cell r="I94"/>
          <cell r="J94">
            <v>0</v>
          </cell>
          <cell r="K94"/>
          <cell r="L94">
            <v>0</v>
          </cell>
          <cell r="M94"/>
          <cell r="N94">
            <v>0</v>
          </cell>
          <cell r="O94" t="str">
            <v>ETH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ETH</v>
          </cell>
          <cell r="CH94"/>
          <cell r="CI94"/>
          <cell r="CJ94"/>
          <cell r="CK94"/>
          <cell r="CL94"/>
          <cell r="CM94"/>
          <cell r="CN94"/>
          <cell r="CO94" t="str">
            <v>ETH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</row>
        <row r="95">
          <cell r="B95" t="str">
            <v>ATH</v>
          </cell>
          <cell r="C95"/>
          <cell r="D95" t="str">
            <v>ACTIVITY THERAPIES</v>
          </cell>
          <cell r="E95"/>
          <cell r="F95" t="str">
            <v>D81</v>
          </cell>
          <cell r="G95"/>
          <cell r="H95">
            <v>0</v>
          </cell>
          <cell r="I95"/>
          <cell r="J95">
            <v>0</v>
          </cell>
          <cell r="K95"/>
          <cell r="L95">
            <v>0</v>
          </cell>
          <cell r="M95"/>
          <cell r="N95">
            <v>0</v>
          </cell>
          <cell r="O95" t="str">
            <v>ATH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ATH</v>
          </cell>
          <cell r="CH95"/>
          <cell r="CI95"/>
          <cell r="CJ95"/>
          <cell r="CK95"/>
          <cell r="CL95"/>
          <cell r="CM95"/>
          <cell r="CN95"/>
          <cell r="CO95" t="str">
            <v>ATH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</row>
        <row r="96">
          <cell r="B96" t="str">
            <v>PSD</v>
          </cell>
          <cell r="C96"/>
          <cell r="D96" t="str">
            <v>PEDIATRIC STEP-DOWN</v>
          </cell>
          <cell r="E96"/>
          <cell r="F96" t="str">
            <v>D82</v>
          </cell>
          <cell r="G96"/>
          <cell r="H96">
            <v>0</v>
          </cell>
          <cell r="I96"/>
          <cell r="J96">
            <v>0</v>
          </cell>
          <cell r="K96"/>
          <cell r="L96">
            <v>0</v>
          </cell>
          <cell r="M96"/>
          <cell r="N96">
            <v>0</v>
          </cell>
          <cell r="O96" t="str">
            <v>PSD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PSD</v>
          </cell>
          <cell r="CH96"/>
          <cell r="CI96"/>
          <cell r="CJ96"/>
          <cell r="CK96"/>
          <cell r="CL96"/>
          <cell r="CM96"/>
          <cell r="CN96"/>
          <cell r="CO96" t="str">
            <v>PSD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</row>
        <row r="97">
          <cell r="B97" t="str">
            <v>CL-340</v>
          </cell>
          <cell r="C97"/>
          <cell r="D97" t="str">
            <v>340B CLINIC SERVICES</v>
          </cell>
          <cell r="E97"/>
          <cell r="F97" t="str">
            <v>D83</v>
          </cell>
          <cell r="G97"/>
          <cell r="H97">
            <v>0</v>
          </cell>
          <cell r="I97"/>
          <cell r="J97">
            <v>0</v>
          </cell>
          <cell r="K97"/>
          <cell r="L97">
            <v>0</v>
          </cell>
          <cell r="M97"/>
          <cell r="N97">
            <v>0</v>
          </cell>
          <cell r="O97"/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CL-340</v>
          </cell>
          <cell r="CH97"/>
          <cell r="CI97"/>
          <cell r="CJ97"/>
          <cell r="CK97"/>
          <cell r="CL97"/>
          <cell r="CM97"/>
          <cell r="CN97"/>
          <cell r="CO97" t="str">
            <v>CL-340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</row>
        <row r="98">
          <cell r="B98" t="str">
            <v>RAT-340</v>
          </cell>
          <cell r="C98"/>
          <cell r="D98" t="str">
            <v>340B RADIOLOGY - THERAPEUTIC</v>
          </cell>
          <cell r="E98"/>
          <cell r="F98" t="str">
            <v>D84</v>
          </cell>
          <cell r="G98"/>
          <cell r="H98">
            <v>0</v>
          </cell>
          <cell r="I98"/>
          <cell r="J98">
            <v>0</v>
          </cell>
          <cell r="K98"/>
          <cell r="L98">
            <v>0</v>
          </cell>
          <cell r="M98"/>
          <cell r="N98">
            <v>0</v>
          </cell>
          <cell r="O98"/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RAT-340</v>
          </cell>
          <cell r="CH98"/>
          <cell r="CI98"/>
          <cell r="CJ98"/>
          <cell r="CK98"/>
          <cell r="CL98"/>
          <cell r="CM98"/>
          <cell r="CN98"/>
          <cell r="CO98" t="str">
            <v>RAT-340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</row>
        <row r="99">
          <cell r="B99" t="str">
            <v>ORC-340</v>
          </cell>
          <cell r="C99"/>
          <cell r="D99" t="str">
            <v>340B OR CLINIC SERVICES</v>
          </cell>
          <cell r="E99"/>
          <cell r="F99" t="str">
            <v>D85</v>
          </cell>
          <cell r="G99"/>
          <cell r="H99">
            <v>0</v>
          </cell>
          <cell r="I99"/>
          <cell r="J99">
            <v>0</v>
          </cell>
          <cell r="K99"/>
          <cell r="L99">
            <v>0</v>
          </cell>
          <cell r="M99"/>
          <cell r="N99">
            <v>0</v>
          </cell>
          <cell r="O99"/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ORC-340</v>
          </cell>
          <cell r="CH99"/>
          <cell r="CI99"/>
          <cell r="CJ99"/>
          <cell r="CK99"/>
          <cell r="CL99"/>
          <cell r="CM99"/>
          <cell r="CN99"/>
          <cell r="CO99" t="str">
            <v>ORC-340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</row>
        <row r="100">
          <cell r="B100" t="str">
            <v>LAB-340</v>
          </cell>
          <cell r="C100"/>
          <cell r="D100" t="str">
            <v>340B LABORATORY SERVICES</v>
          </cell>
          <cell r="E100"/>
          <cell r="F100" t="str">
            <v>D86</v>
          </cell>
          <cell r="G100"/>
          <cell r="H100">
            <v>0</v>
          </cell>
          <cell r="I100"/>
          <cell r="J100">
            <v>0</v>
          </cell>
          <cell r="K100"/>
          <cell r="L100">
            <v>0</v>
          </cell>
          <cell r="M100"/>
          <cell r="N100">
            <v>0</v>
          </cell>
          <cell r="O100"/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LAB-340</v>
          </cell>
          <cell r="CH100"/>
          <cell r="CI100"/>
          <cell r="CJ100"/>
          <cell r="CK100"/>
          <cell r="CL100"/>
          <cell r="CM100"/>
          <cell r="CN100"/>
          <cell r="CO100" t="str">
            <v>LAB-340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</row>
        <row r="101">
          <cell r="B101" t="str">
            <v>CDS-340</v>
          </cell>
          <cell r="C101"/>
          <cell r="D101" t="str">
            <v>340B DRUGS</v>
          </cell>
          <cell r="E101"/>
          <cell r="F101" t="str">
            <v>D87</v>
          </cell>
          <cell r="G101"/>
          <cell r="H101">
            <v>0</v>
          </cell>
          <cell r="I101"/>
          <cell r="J101">
            <v>0</v>
          </cell>
          <cell r="K101"/>
          <cell r="L101">
            <v>0</v>
          </cell>
          <cell r="M101"/>
          <cell r="N101">
            <v>0</v>
          </cell>
          <cell r="O101"/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CDS-340</v>
          </cell>
          <cell r="CH101"/>
          <cell r="CI101"/>
          <cell r="CJ101"/>
          <cell r="CK101"/>
          <cell r="CL101"/>
          <cell r="CM101"/>
          <cell r="CN101"/>
          <cell r="CO101" t="str">
            <v>CDS-340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  <cell r="AN102"/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  <cell r="CS102"/>
          <cell r="CT102"/>
          <cell r="CU102"/>
          <cell r="CV102"/>
        </row>
        <row r="103">
          <cell r="B103" t="str">
            <v>EDP</v>
          </cell>
          <cell r="C103"/>
          <cell r="D103" t="str">
            <v>DATA PROCESSING</v>
          </cell>
          <cell r="E103"/>
          <cell r="F103" t="str">
            <v>DP1</v>
          </cell>
          <cell r="G103"/>
          <cell r="H103">
            <v>2737838.994706823</v>
          </cell>
          <cell r="I103"/>
          <cell r="J103">
            <v>692967.77</v>
          </cell>
          <cell r="K103"/>
          <cell r="L103">
            <v>3430806.764706823</v>
          </cell>
          <cell r="M103"/>
          <cell r="N103">
            <v>30.340692307692304</v>
          </cell>
          <cell r="O103" t="str">
            <v>EDP</v>
          </cell>
          <cell r="P103">
            <v>2737.8</v>
          </cell>
          <cell r="Q103"/>
          <cell r="R103">
            <v>693</v>
          </cell>
          <cell r="S103"/>
          <cell r="T103">
            <v>3430.8</v>
          </cell>
          <cell r="U103"/>
          <cell r="V103"/>
          <cell r="W103"/>
          <cell r="X103">
            <v>0</v>
          </cell>
          <cell r="Y103"/>
          <cell r="Z103">
            <v>0</v>
          </cell>
          <cell r="AA103"/>
          <cell r="AB103"/>
          <cell r="AC103"/>
          <cell r="AD103">
            <v>2737.8</v>
          </cell>
          <cell r="AE103"/>
          <cell r="AF103">
            <v>693</v>
          </cell>
          <cell r="AG103"/>
          <cell r="AH103">
            <v>3430.8</v>
          </cell>
          <cell r="AI103"/>
          <cell r="AJ103">
            <v>30.340692307692304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-2737.7999999999997</v>
          </cell>
          <cell r="AU103"/>
          <cell r="AV103">
            <v>-692.99999999999989</v>
          </cell>
          <cell r="AW103"/>
          <cell r="AX103">
            <v>-3430.7999999999997</v>
          </cell>
          <cell r="AY103"/>
          <cell r="AZ103">
            <v>-30.340692307692301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/>
          <cell r="BK103"/>
          <cell r="BL103"/>
          <cell r="BM103"/>
          <cell r="BN103">
            <v>0</v>
          </cell>
          <cell r="BO103"/>
          <cell r="BP103"/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/>
          <cell r="CC103"/>
          <cell r="CD103">
            <v>0</v>
          </cell>
          <cell r="CE103"/>
          <cell r="CF103"/>
          <cell r="CG103" t="str">
            <v>EDP</v>
          </cell>
          <cell r="CH103"/>
          <cell r="CI103"/>
          <cell r="CJ103"/>
          <cell r="CK103"/>
          <cell r="CL103"/>
          <cell r="CM103"/>
          <cell r="CN103"/>
          <cell r="CO103" t="str">
            <v>EDP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</row>
        <row r="104">
          <cell r="B104" t="str">
            <v>AMB</v>
          </cell>
          <cell r="C104"/>
          <cell r="D104" t="str">
            <v>AMBULANCE SERVICES</v>
          </cell>
          <cell r="E104"/>
          <cell r="F104" t="str">
            <v>E01</v>
          </cell>
          <cell r="G104"/>
          <cell r="H104">
            <v>0</v>
          </cell>
          <cell r="I104"/>
          <cell r="J104">
            <v>0</v>
          </cell>
          <cell r="K104"/>
          <cell r="L104">
            <v>0</v>
          </cell>
          <cell r="M104"/>
          <cell r="N104">
            <v>0</v>
          </cell>
          <cell r="O104" t="str">
            <v>AMB</v>
          </cell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/>
          <cell r="BK104"/>
          <cell r="BL104"/>
          <cell r="BM104"/>
          <cell r="BN104">
            <v>0</v>
          </cell>
          <cell r="BO104"/>
          <cell r="BP104"/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AMB</v>
          </cell>
          <cell r="CH104">
            <v>0</v>
          </cell>
          <cell r="CI104"/>
          <cell r="CJ104">
            <v>0</v>
          </cell>
          <cell r="CK104"/>
          <cell r="CL104">
            <v>0</v>
          </cell>
          <cell r="CM104"/>
          <cell r="CN104">
            <v>0</v>
          </cell>
          <cell r="CO104" t="str">
            <v>AMB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</row>
        <row r="105">
          <cell r="B105" t="str">
            <v>PAR</v>
          </cell>
          <cell r="C105"/>
          <cell r="D105" t="str">
            <v>PARKING</v>
          </cell>
          <cell r="E105"/>
          <cell r="F105" t="str">
            <v>E02</v>
          </cell>
          <cell r="G105"/>
          <cell r="H105">
            <v>0</v>
          </cell>
          <cell r="I105"/>
          <cell r="J105">
            <v>0</v>
          </cell>
          <cell r="K105"/>
          <cell r="L105">
            <v>0</v>
          </cell>
          <cell r="M105"/>
          <cell r="N105">
            <v>0</v>
          </cell>
          <cell r="O105" t="str">
            <v>PAR</v>
          </cell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/>
          <cell r="BK105"/>
          <cell r="BL105"/>
          <cell r="BM105"/>
          <cell r="BN105">
            <v>0</v>
          </cell>
          <cell r="BO105"/>
          <cell r="BP105"/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/>
          <cell r="CC105"/>
          <cell r="CD105">
            <v>0</v>
          </cell>
          <cell r="CE105"/>
          <cell r="CF105"/>
          <cell r="CG105" t="str">
            <v>PAR</v>
          </cell>
          <cell r="CH105">
            <v>0</v>
          </cell>
          <cell r="CI105"/>
          <cell r="CJ105">
            <v>0</v>
          </cell>
          <cell r="CK105"/>
          <cell r="CL105">
            <v>0</v>
          </cell>
          <cell r="CM105"/>
          <cell r="CN105">
            <v>0</v>
          </cell>
          <cell r="CO105" t="str">
            <v>PAR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</row>
        <row r="106">
          <cell r="B106" t="str">
            <v>DPO</v>
          </cell>
          <cell r="C106"/>
          <cell r="D106" t="str">
            <v>DOCTOR'S PRIVATE OFFICE RENT</v>
          </cell>
          <cell r="E106"/>
          <cell r="F106" t="str">
            <v>E03</v>
          </cell>
          <cell r="G106"/>
          <cell r="H106">
            <v>0</v>
          </cell>
          <cell r="I106"/>
          <cell r="J106">
            <v>0</v>
          </cell>
          <cell r="K106"/>
          <cell r="L106">
            <v>0</v>
          </cell>
          <cell r="M106"/>
          <cell r="N106">
            <v>0</v>
          </cell>
          <cell r="O106" t="str">
            <v>DPO</v>
          </cell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/>
          <cell r="BK106"/>
          <cell r="BL106"/>
          <cell r="BM106"/>
          <cell r="BN106">
            <v>0</v>
          </cell>
          <cell r="BO106"/>
          <cell r="BP106"/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DPO</v>
          </cell>
          <cell r="CH106">
            <v>0</v>
          </cell>
          <cell r="CI106"/>
          <cell r="CJ106">
            <v>0</v>
          </cell>
          <cell r="CK106"/>
          <cell r="CL106">
            <v>0</v>
          </cell>
          <cell r="CM106"/>
          <cell r="CN106">
            <v>0</v>
          </cell>
          <cell r="CO106" t="str">
            <v>DPO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</row>
        <row r="107">
          <cell r="B107" t="str">
            <v>OOR</v>
          </cell>
          <cell r="C107"/>
          <cell r="D107" t="str">
            <v>OFFICE &amp; OTHER RENTAL</v>
          </cell>
          <cell r="E107"/>
          <cell r="F107" t="str">
            <v>E04</v>
          </cell>
          <cell r="G107"/>
          <cell r="H107">
            <v>0</v>
          </cell>
          <cell r="I107"/>
          <cell r="J107">
            <v>0</v>
          </cell>
          <cell r="K107"/>
          <cell r="L107">
            <v>0</v>
          </cell>
          <cell r="M107"/>
          <cell r="N107">
            <v>0</v>
          </cell>
          <cell r="O107" t="str">
            <v>OOR</v>
          </cell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/>
          <cell r="BK107"/>
          <cell r="BL107"/>
          <cell r="BM107"/>
          <cell r="BN107">
            <v>0</v>
          </cell>
          <cell r="BO107"/>
          <cell r="BP107"/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OOR</v>
          </cell>
          <cell r="CH107">
            <v>0</v>
          </cell>
          <cell r="CI107"/>
          <cell r="CJ107">
            <v>0</v>
          </cell>
          <cell r="CK107"/>
          <cell r="CL107">
            <v>0</v>
          </cell>
          <cell r="CM107"/>
          <cell r="CN107">
            <v>0</v>
          </cell>
          <cell r="CO107" t="str">
            <v>OOR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</row>
        <row r="108">
          <cell r="B108" t="str">
            <v>REO</v>
          </cell>
          <cell r="C108"/>
          <cell r="D108" t="str">
            <v>RETAIL OPERATIONS</v>
          </cell>
          <cell r="E108"/>
          <cell r="F108" t="str">
            <v>E05</v>
          </cell>
          <cell r="G108"/>
          <cell r="H108">
            <v>76628.91279593113</v>
          </cell>
          <cell r="I108"/>
          <cell r="J108">
            <v>106655.71274613724</v>
          </cell>
          <cell r="K108"/>
          <cell r="L108">
            <v>183284.62554206839</v>
          </cell>
          <cell r="M108"/>
          <cell r="N108">
            <v>1.5318017588194928</v>
          </cell>
          <cell r="O108" t="str">
            <v>REO</v>
          </cell>
          <cell r="P108">
            <v>76.599999999999994</v>
          </cell>
          <cell r="Q108"/>
          <cell r="R108">
            <v>106.7</v>
          </cell>
          <cell r="S108"/>
          <cell r="T108">
            <v>183.3</v>
          </cell>
          <cell r="U108"/>
          <cell r="V108"/>
          <cell r="W108"/>
          <cell r="X108"/>
          <cell r="Y108"/>
          <cell r="Z108"/>
          <cell r="AA108"/>
          <cell r="AB108"/>
          <cell r="AC108"/>
          <cell r="AD108">
            <v>76.599999999999994</v>
          </cell>
          <cell r="AE108"/>
          <cell r="AF108">
            <v>106.7</v>
          </cell>
          <cell r="AG108"/>
          <cell r="AH108">
            <v>183.3</v>
          </cell>
          <cell r="AI108"/>
          <cell r="AJ108">
            <v>1.5318017588194928</v>
          </cell>
          <cell r="AK108"/>
          <cell r="AL108">
            <v>0</v>
          </cell>
          <cell r="AM108"/>
          <cell r="AN108">
            <v>0</v>
          </cell>
          <cell r="AO108"/>
          <cell r="AP108">
            <v>0</v>
          </cell>
          <cell r="AQ108"/>
          <cell r="AR108">
            <v>0</v>
          </cell>
          <cell r="AS108"/>
          <cell r="AT108">
            <v>0</v>
          </cell>
          <cell r="AU108"/>
          <cell r="AV108">
            <v>0</v>
          </cell>
          <cell r="AW108"/>
          <cell r="AX108">
            <v>0</v>
          </cell>
          <cell r="AY108"/>
          <cell r="AZ108">
            <v>0</v>
          </cell>
          <cell r="BA108"/>
          <cell r="BB108">
            <v>76.599999999999994</v>
          </cell>
          <cell r="BC108"/>
          <cell r="BD108">
            <v>106.7</v>
          </cell>
          <cell r="BE108"/>
          <cell r="BF108">
            <v>183.3</v>
          </cell>
          <cell r="BG108"/>
          <cell r="BH108">
            <v>1.5318017588194928</v>
          </cell>
          <cell r="BI108"/>
          <cell r="BJ108"/>
          <cell r="BK108"/>
          <cell r="BL108"/>
          <cell r="BM108"/>
          <cell r="BN108">
            <v>0</v>
          </cell>
          <cell r="BO108"/>
          <cell r="BP108"/>
          <cell r="BQ108"/>
          <cell r="BR108">
            <v>76.599999999999994</v>
          </cell>
          <cell r="BS108"/>
          <cell r="BT108">
            <v>106.7</v>
          </cell>
          <cell r="BU108"/>
          <cell r="BV108">
            <v>183.3</v>
          </cell>
          <cell r="BW108"/>
          <cell r="BX108">
            <v>1.5318017588194928</v>
          </cell>
          <cell r="BY108"/>
          <cell r="BZ108"/>
          <cell r="CA108"/>
          <cell r="CB108">
            <v>2.3850699999999998</v>
          </cell>
          <cell r="CC108"/>
          <cell r="CD108">
            <v>2.3850699999999998</v>
          </cell>
          <cell r="CE108"/>
          <cell r="CF108"/>
          <cell r="CG108" t="str">
            <v>REO</v>
          </cell>
          <cell r="CH108">
            <v>8.7525127445666531</v>
          </cell>
          <cell r="CI108"/>
          <cell r="CJ108">
            <v>14.453312075398582</v>
          </cell>
          <cell r="CK108"/>
          <cell r="CL108">
            <v>23.205824819965237</v>
          </cell>
          <cell r="CM108"/>
          <cell r="CN108">
            <v>9.2108540756819068E-2</v>
          </cell>
          <cell r="CO108" t="str">
            <v>REO</v>
          </cell>
          <cell r="CP108">
            <v>87.737582744566652</v>
          </cell>
          <cell r="CQ108"/>
          <cell r="CR108">
            <v>121.15331207539859</v>
          </cell>
          <cell r="CS108"/>
          <cell r="CT108">
            <v>208.89089481996524</v>
          </cell>
          <cell r="CU108"/>
          <cell r="CV108">
            <v>1.6239102995763117</v>
          </cell>
        </row>
        <row r="109">
          <cell r="B109" t="str">
            <v>PTE</v>
          </cell>
          <cell r="C109"/>
          <cell r="D109" t="str">
            <v>PATIENTS TELEPHONES</v>
          </cell>
          <cell r="E109"/>
          <cell r="F109" t="str">
            <v>E06</v>
          </cell>
          <cell r="G109"/>
          <cell r="H109">
            <v>189778.51219389489</v>
          </cell>
          <cell r="I109"/>
          <cell r="J109">
            <v>369493.89428571431</v>
          </cell>
          <cell r="K109"/>
          <cell r="L109">
            <v>559272.4064796092</v>
          </cell>
          <cell r="M109"/>
          <cell r="N109">
            <v>4.4508111263736261</v>
          </cell>
          <cell r="O109" t="str">
            <v>PTE</v>
          </cell>
          <cell r="P109">
            <v>189.8</v>
          </cell>
          <cell r="Q109"/>
          <cell r="R109">
            <v>369.5</v>
          </cell>
          <cell r="S109"/>
          <cell r="T109">
            <v>559.29999999999995</v>
          </cell>
          <cell r="U109"/>
          <cell r="V109"/>
          <cell r="W109"/>
          <cell r="X109"/>
          <cell r="Y109"/>
          <cell r="Z109"/>
          <cell r="AA109"/>
          <cell r="AB109"/>
          <cell r="AC109"/>
          <cell r="AD109">
            <v>189.8</v>
          </cell>
          <cell r="AE109"/>
          <cell r="AF109">
            <v>369.5</v>
          </cell>
          <cell r="AG109"/>
          <cell r="AH109">
            <v>559.29999999999995</v>
          </cell>
          <cell r="AI109"/>
          <cell r="AJ109">
            <v>4.4508111263736261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0</v>
          </cell>
          <cell r="AU109"/>
          <cell r="AV109">
            <v>0</v>
          </cell>
          <cell r="AW109"/>
          <cell r="AX109">
            <v>0</v>
          </cell>
          <cell r="AY109"/>
          <cell r="AZ109">
            <v>0</v>
          </cell>
          <cell r="BA109"/>
          <cell r="BB109">
            <v>189.8</v>
          </cell>
          <cell r="BC109"/>
          <cell r="BD109">
            <v>369.5</v>
          </cell>
          <cell r="BE109"/>
          <cell r="BF109">
            <v>559.29999999999995</v>
          </cell>
          <cell r="BG109"/>
          <cell r="BH109">
            <v>4.4508111263736261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189.8</v>
          </cell>
          <cell r="BS109"/>
          <cell r="BT109">
            <v>369.5</v>
          </cell>
          <cell r="BU109"/>
          <cell r="BV109">
            <v>559.29999999999995</v>
          </cell>
          <cell r="BW109"/>
          <cell r="BX109">
            <v>4.4508111263736261</v>
          </cell>
          <cell r="BY109"/>
          <cell r="BZ109"/>
          <cell r="CA109"/>
          <cell r="CB109">
            <v>6.5369999999999999</v>
          </cell>
          <cell r="CC109"/>
          <cell r="CD109">
            <v>6.5369999999999999</v>
          </cell>
          <cell r="CE109"/>
          <cell r="CF109"/>
          <cell r="CG109" t="str">
            <v>PTE</v>
          </cell>
          <cell r="CH109">
            <v>0</v>
          </cell>
          <cell r="CI109"/>
          <cell r="CJ109">
            <v>0</v>
          </cell>
          <cell r="CK109"/>
          <cell r="CL109">
            <v>0</v>
          </cell>
          <cell r="CM109"/>
          <cell r="CN109">
            <v>0</v>
          </cell>
          <cell r="CO109" t="str">
            <v>PTE</v>
          </cell>
          <cell r="CP109">
            <v>196.33700000000002</v>
          </cell>
          <cell r="CQ109"/>
          <cell r="CR109">
            <v>369.5</v>
          </cell>
          <cell r="CS109"/>
          <cell r="CT109">
            <v>565.83699999999999</v>
          </cell>
          <cell r="CU109"/>
          <cell r="CV109">
            <v>4.4508111263736261</v>
          </cell>
        </row>
        <row r="110">
          <cell r="B110" t="str">
            <v>CAF</v>
          </cell>
          <cell r="C110"/>
          <cell r="D110" t="str">
            <v>CAFETERIA</v>
          </cell>
          <cell r="E110"/>
          <cell r="F110" t="str">
            <v>E07</v>
          </cell>
          <cell r="G110"/>
          <cell r="H110">
            <v>1318786.8004626767</v>
          </cell>
          <cell r="I110"/>
          <cell r="J110">
            <v>917544.82648186944</v>
          </cell>
          <cell r="K110"/>
          <cell r="L110">
            <v>2236331.6269445461</v>
          </cell>
          <cell r="M110"/>
          <cell r="N110">
            <v>26.362372461637285</v>
          </cell>
          <cell r="O110" t="str">
            <v>CAF</v>
          </cell>
          <cell r="P110">
            <v>1318.8</v>
          </cell>
          <cell r="Q110"/>
          <cell r="R110">
            <v>917.5</v>
          </cell>
          <cell r="S110"/>
          <cell r="T110">
            <v>2236.3000000000002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1318.8</v>
          </cell>
          <cell r="AE110"/>
          <cell r="AF110">
            <v>917.5</v>
          </cell>
          <cell r="AG110"/>
          <cell r="AH110">
            <v>2236.3000000000002</v>
          </cell>
          <cell r="AI110"/>
          <cell r="AJ110">
            <v>26.362372461637285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1318.8</v>
          </cell>
          <cell r="BC110"/>
          <cell r="BD110">
            <v>917.5</v>
          </cell>
          <cell r="BE110"/>
          <cell r="BF110">
            <v>2236.3000000000002</v>
          </cell>
          <cell r="BG110"/>
          <cell r="BH110">
            <v>26.362372461637285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1318.8</v>
          </cell>
          <cell r="BS110"/>
          <cell r="BT110">
            <v>917.5</v>
          </cell>
          <cell r="BU110"/>
          <cell r="BV110">
            <v>2236.3000000000002</v>
          </cell>
          <cell r="BW110"/>
          <cell r="BX110">
            <v>26.362372461637285</v>
          </cell>
          <cell r="BY110"/>
          <cell r="BZ110"/>
          <cell r="CA110"/>
          <cell r="CB110"/>
          <cell r="CC110"/>
          <cell r="CD110">
            <v>0</v>
          </cell>
          <cell r="CE110"/>
          <cell r="CF110"/>
          <cell r="CG110" t="str">
            <v>CAF</v>
          </cell>
          <cell r="CH110">
            <v>147.50808398388307</v>
          </cell>
          <cell r="CI110"/>
          <cell r="CJ110">
            <v>624.93796604043064</v>
          </cell>
          <cell r="CK110"/>
          <cell r="CL110">
            <v>772.44605002431376</v>
          </cell>
          <cell r="CM110"/>
          <cell r="CN110">
            <v>2.457393761556796</v>
          </cell>
          <cell r="CO110" t="str">
            <v>CAF</v>
          </cell>
          <cell r="CP110">
            <v>1466.3080839838831</v>
          </cell>
          <cell r="CQ110"/>
          <cell r="CR110">
            <v>1542.4379660404306</v>
          </cell>
          <cell r="CS110"/>
          <cell r="CT110">
            <v>3008.7460500243137</v>
          </cell>
          <cell r="CU110"/>
          <cell r="CV110">
            <v>28.81976622319408</v>
          </cell>
        </row>
        <row r="111">
          <cell r="B111" t="str">
            <v>DEB</v>
          </cell>
          <cell r="C111"/>
          <cell r="D111" t="str">
            <v>DAY CARE RECREATION AREAS</v>
          </cell>
          <cell r="E111"/>
          <cell r="F111" t="str">
            <v>E08</v>
          </cell>
          <cell r="G111"/>
          <cell r="H111">
            <v>0</v>
          </cell>
          <cell r="I111"/>
          <cell r="J111">
            <v>0</v>
          </cell>
          <cell r="K111"/>
          <cell r="L111">
            <v>0</v>
          </cell>
          <cell r="M111"/>
          <cell r="N111">
            <v>0</v>
          </cell>
          <cell r="O111" t="str">
            <v>DEB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DEB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DEB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</row>
        <row r="112">
          <cell r="B112" t="str">
            <v>HOU</v>
          </cell>
          <cell r="C112"/>
          <cell r="D112" t="str">
            <v>HOUSING</v>
          </cell>
          <cell r="E112"/>
          <cell r="F112" t="str">
            <v>E09</v>
          </cell>
          <cell r="G112"/>
          <cell r="H112">
            <v>0</v>
          </cell>
          <cell r="I112"/>
          <cell r="J112">
            <v>0</v>
          </cell>
          <cell r="K112"/>
          <cell r="L112">
            <v>0</v>
          </cell>
          <cell r="M112"/>
          <cell r="N112">
            <v>0</v>
          </cell>
          <cell r="O112" t="str">
            <v>HOU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/>
          <cell r="CC112"/>
          <cell r="CD112">
            <v>0</v>
          </cell>
          <cell r="CE112"/>
          <cell r="CF112"/>
          <cell r="CG112" t="str">
            <v>HOU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HOU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</row>
        <row r="113">
          <cell r="B113" t="str">
            <v>REG</v>
          </cell>
          <cell r="C113"/>
          <cell r="D113" t="str">
            <v>RESEARCH</v>
          </cell>
          <cell r="E113"/>
          <cell r="F113" t="str">
            <v>F01</v>
          </cell>
          <cell r="G113"/>
          <cell r="H113">
            <v>158.63586464350701</v>
          </cell>
          <cell r="I113"/>
          <cell r="J113">
            <v>0</v>
          </cell>
          <cell r="K113"/>
          <cell r="L113">
            <v>158.63586464350701</v>
          </cell>
          <cell r="M113"/>
          <cell r="N113">
            <v>1.0384615384615385</v>
          </cell>
          <cell r="O113" t="str">
            <v>REG</v>
          </cell>
          <cell r="P113">
            <v>0.2</v>
          </cell>
          <cell r="Q113"/>
          <cell r="R113">
            <v>0</v>
          </cell>
          <cell r="S113"/>
          <cell r="T113">
            <v>0.2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0.2</v>
          </cell>
          <cell r="AE113"/>
          <cell r="AF113">
            <v>0</v>
          </cell>
          <cell r="AG113"/>
          <cell r="AH113">
            <v>0.2</v>
          </cell>
          <cell r="AI113"/>
          <cell r="AJ113">
            <v>1.0384615384615385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0.2</v>
          </cell>
          <cell r="BC113"/>
          <cell r="BD113">
            <v>0</v>
          </cell>
          <cell r="BE113"/>
          <cell r="BF113">
            <v>0.2</v>
          </cell>
          <cell r="BG113"/>
          <cell r="BH113">
            <v>1.0384615384615385</v>
          </cell>
          <cell r="BI113"/>
          <cell r="BJ113">
            <v>0</v>
          </cell>
          <cell r="BK113"/>
          <cell r="BL113"/>
          <cell r="BM113"/>
          <cell r="BN113">
            <v>0</v>
          </cell>
          <cell r="BO113"/>
          <cell r="BP113">
            <v>0</v>
          </cell>
          <cell r="BQ113"/>
          <cell r="BR113">
            <v>0.2</v>
          </cell>
          <cell r="BS113"/>
          <cell r="BT113">
            <v>0</v>
          </cell>
          <cell r="BU113"/>
          <cell r="BV113">
            <v>0.2</v>
          </cell>
          <cell r="BW113"/>
          <cell r="BX113">
            <v>1.0384615384615385</v>
          </cell>
          <cell r="BY113"/>
          <cell r="BZ113"/>
          <cell r="CA113"/>
          <cell r="CB113">
            <v>1.52521</v>
          </cell>
          <cell r="CC113"/>
          <cell r="CD113">
            <v>1.52521</v>
          </cell>
          <cell r="CE113"/>
          <cell r="CF113"/>
          <cell r="CG113" t="str">
            <v>REG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REG</v>
          </cell>
          <cell r="CP113">
            <v>1.7252099999999999</v>
          </cell>
          <cell r="CQ113"/>
          <cell r="CR113">
            <v>0</v>
          </cell>
          <cell r="CS113"/>
          <cell r="CT113">
            <v>1.7252099999999999</v>
          </cell>
          <cell r="CU113"/>
          <cell r="CV113">
            <v>1.0384615384615385</v>
          </cell>
        </row>
        <row r="114">
          <cell r="B114" t="str">
            <v>RNS</v>
          </cell>
          <cell r="C114"/>
          <cell r="D114" t="str">
            <v>NURSING EDUCATION</v>
          </cell>
          <cell r="E114"/>
          <cell r="F114" t="str">
            <v>F02</v>
          </cell>
          <cell r="G114"/>
          <cell r="H114">
            <v>0</v>
          </cell>
          <cell r="I114"/>
          <cell r="J114">
            <v>0</v>
          </cell>
          <cell r="K114"/>
          <cell r="L114">
            <v>0</v>
          </cell>
          <cell r="M114"/>
          <cell r="N114">
            <v>0</v>
          </cell>
          <cell r="O114" t="str">
            <v>RNS</v>
          </cell>
          <cell r="P114">
            <v>0</v>
          </cell>
          <cell r="Q114"/>
          <cell r="R114">
            <v>0</v>
          </cell>
          <cell r="S114"/>
          <cell r="T114">
            <v>0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0</v>
          </cell>
          <cell r="AE114"/>
          <cell r="AF114">
            <v>0</v>
          </cell>
          <cell r="AG114"/>
          <cell r="AH114">
            <v>0</v>
          </cell>
          <cell r="AI114"/>
          <cell r="AJ114">
            <v>0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0</v>
          </cell>
          <cell r="BC114"/>
          <cell r="BD114">
            <v>0</v>
          </cell>
          <cell r="BE114"/>
          <cell r="BF114">
            <v>0</v>
          </cell>
          <cell r="BG114"/>
          <cell r="BH114">
            <v>0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0</v>
          </cell>
          <cell r="BS114"/>
          <cell r="BT114">
            <v>0</v>
          </cell>
          <cell r="BU114"/>
          <cell r="BV114">
            <v>0</v>
          </cell>
          <cell r="BW114"/>
          <cell r="BX114">
            <v>0</v>
          </cell>
          <cell r="BY114"/>
          <cell r="BZ114"/>
          <cell r="CA114"/>
          <cell r="CB114">
            <v>0</v>
          </cell>
          <cell r="CC114"/>
          <cell r="CD114">
            <v>0</v>
          </cell>
          <cell r="CE114"/>
          <cell r="CF114"/>
          <cell r="CG114" t="str">
            <v>RNS</v>
          </cell>
          <cell r="CH114">
            <v>0</v>
          </cell>
          <cell r="CI114"/>
          <cell r="CJ114">
            <v>0</v>
          </cell>
          <cell r="CK114"/>
          <cell r="CL114">
            <v>0</v>
          </cell>
          <cell r="CM114"/>
          <cell r="CN114">
            <v>0</v>
          </cell>
          <cell r="CO114" t="str">
            <v>RNS</v>
          </cell>
          <cell r="CP114">
            <v>0</v>
          </cell>
          <cell r="CQ114"/>
          <cell r="CR114">
            <v>0</v>
          </cell>
          <cell r="CS114"/>
          <cell r="CT114">
            <v>0</v>
          </cell>
          <cell r="CU114"/>
          <cell r="CV114">
            <v>0</v>
          </cell>
        </row>
        <row r="115">
          <cell r="B115" t="str">
            <v>OHE</v>
          </cell>
          <cell r="C115"/>
          <cell r="D115" t="str">
            <v>OTHER HEALTH PROFESSION EDUCATION</v>
          </cell>
          <cell r="E115"/>
          <cell r="F115" t="str">
            <v>F03</v>
          </cell>
          <cell r="G115"/>
          <cell r="H115">
            <v>0</v>
          </cell>
          <cell r="I115"/>
          <cell r="J115">
            <v>0</v>
          </cell>
          <cell r="K115"/>
          <cell r="L115">
            <v>0</v>
          </cell>
          <cell r="M115"/>
          <cell r="N115">
            <v>0</v>
          </cell>
          <cell r="O115" t="str">
            <v>OHE</v>
          </cell>
          <cell r="P115">
            <v>0</v>
          </cell>
          <cell r="Q115"/>
          <cell r="R115">
            <v>0</v>
          </cell>
          <cell r="S115"/>
          <cell r="T115">
            <v>0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0</v>
          </cell>
          <cell r="AE115"/>
          <cell r="AF115">
            <v>0</v>
          </cell>
          <cell r="AG115"/>
          <cell r="AH115">
            <v>0</v>
          </cell>
          <cell r="AI115"/>
          <cell r="AJ115">
            <v>0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0</v>
          </cell>
          <cell r="BC115"/>
          <cell r="BD115">
            <v>0</v>
          </cell>
          <cell r="BE115"/>
          <cell r="BF115">
            <v>0</v>
          </cell>
          <cell r="BG115"/>
          <cell r="BH115">
            <v>0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0</v>
          </cell>
          <cell r="BS115"/>
          <cell r="BT115">
            <v>0</v>
          </cell>
          <cell r="BU115"/>
          <cell r="BV115">
            <v>0</v>
          </cell>
          <cell r="BW115"/>
          <cell r="BX115">
            <v>0</v>
          </cell>
          <cell r="BY115"/>
          <cell r="BZ115"/>
          <cell r="CA115"/>
          <cell r="CB115">
            <v>0</v>
          </cell>
          <cell r="CC115"/>
          <cell r="CD115">
            <v>0</v>
          </cell>
          <cell r="CE115"/>
          <cell r="CF115"/>
          <cell r="CG115" t="str">
            <v>OHE</v>
          </cell>
          <cell r="CH115">
            <v>0</v>
          </cell>
          <cell r="CI115"/>
          <cell r="CJ115">
            <v>0</v>
          </cell>
          <cell r="CK115"/>
          <cell r="CL115">
            <v>0</v>
          </cell>
          <cell r="CM115"/>
          <cell r="CN115">
            <v>0</v>
          </cell>
          <cell r="CO115" t="str">
            <v>OHE</v>
          </cell>
          <cell r="CP115">
            <v>0</v>
          </cell>
          <cell r="CQ115"/>
          <cell r="CR115">
            <v>0</v>
          </cell>
          <cell r="CS115"/>
          <cell r="CT115">
            <v>0</v>
          </cell>
          <cell r="CU115"/>
          <cell r="CV115">
            <v>0</v>
          </cell>
        </row>
        <row r="116">
          <cell r="B116" t="str">
            <v>CHE</v>
          </cell>
          <cell r="C116"/>
          <cell r="D116" t="str">
            <v>COMMUNITY HEALTH EDUCATION</v>
          </cell>
          <cell r="E116"/>
          <cell r="F116" t="str">
            <v>F04</v>
          </cell>
          <cell r="G116"/>
          <cell r="H116">
            <v>0</v>
          </cell>
          <cell r="I116"/>
          <cell r="J116">
            <v>0</v>
          </cell>
          <cell r="K116"/>
          <cell r="L116">
            <v>0</v>
          </cell>
          <cell r="M116"/>
          <cell r="N116">
            <v>0</v>
          </cell>
          <cell r="O116" t="str">
            <v>CHE</v>
          </cell>
          <cell r="P116">
            <v>0</v>
          </cell>
          <cell r="Q116"/>
          <cell r="R116">
            <v>0</v>
          </cell>
          <cell r="S116"/>
          <cell r="T116">
            <v>0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0</v>
          </cell>
          <cell r="AE116"/>
          <cell r="AF116">
            <v>0</v>
          </cell>
          <cell r="AG116"/>
          <cell r="AH116">
            <v>0</v>
          </cell>
          <cell r="AI116"/>
          <cell r="AJ116">
            <v>0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0</v>
          </cell>
          <cell r="BC116"/>
          <cell r="BD116">
            <v>0</v>
          </cell>
          <cell r="BE116"/>
          <cell r="BF116">
            <v>0</v>
          </cell>
          <cell r="BG116"/>
          <cell r="BH116">
            <v>0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0</v>
          </cell>
          <cell r="BS116"/>
          <cell r="BT116">
            <v>0</v>
          </cell>
          <cell r="BU116"/>
          <cell r="BV116">
            <v>0</v>
          </cell>
          <cell r="BW116"/>
          <cell r="BX116">
            <v>0</v>
          </cell>
          <cell r="BY116"/>
          <cell r="BZ116"/>
          <cell r="CA116"/>
          <cell r="CB116">
            <v>0</v>
          </cell>
          <cell r="CC116"/>
          <cell r="CD116">
            <v>0</v>
          </cell>
          <cell r="CE116"/>
          <cell r="CF116"/>
          <cell r="CG116" t="str">
            <v>CHE</v>
          </cell>
          <cell r="CH116">
            <v>0</v>
          </cell>
          <cell r="CI116"/>
          <cell r="CJ116">
            <v>0</v>
          </cell>
          <cell r="CK116"/>
          <cell r="CL116">
            <v>0</v>
          </cell>
          <cell r="CM116"/>
          <cell r="CN116">
            <v>0</v>
          </cell>
          <cell r="CO116" t="str">
            <v>CHE</v>
          </cell>
          <cell r="CP116">
            <v>0</v>
          </cell>
          <cell r="CQ116"/>
          <cell r="CR116">
            <v>0</v>
          </cell>
          <cell r="CS116"/>
          <cell r="CT116">
            <v>0</v>
          </cell>
          <cell r="CU116"/>
          <cell r="CV116">
            <v>0</v>
          </cell>
        </row>
        <row r="117">
          <cell r="B117" t="str">
            <v>FB1</v>
          </cell>
          <cell r="C117"/>
          <cell r="D117" t="str">
            <v>FRINGE BENEFITS</v>
          </cell>
          <cell r="E117"/>
          <cell r="F117" t="str">
            <v>FB1</v>
          </cell>
          <cell r="G117"/>
          <cell r="H117" t="str">
            <v>XXXXXXXXX</v>
          </cell>
          <cell r="I117"/>
          <cell r="J117" t="str">
            <v>XXXXXXXXX</v>
          </cell>
          <cell r="K117"/>
          <cell r="L117">
            <v>0</v>
          </cell>
          <cell r="M117"/>
          <cell r="N117" t="str">
            <v>XXXXXXXXX</v>
          </cell>
          <cell r="O117" t="str">
            <v>FB1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/>
          <cell r="AM117"/>
          <cell r="AN117"/>
          <cell r="AO117"/>
          <cell r="AP117"/>
          <cell r="AQ117"/>
          <cell r="AR117"/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FB1</v>
          </cell>
          <cell r="CH117"/>
          <cell r="CI117"/>
          <cell r="CJ117"/>
          <cell r="CK117"/>
          <cell r="CL117">
            <v>0</v>
          </cell>
          <cell r="CM117"/>
          <cell r="CN117"/>
          <cell r="CO117" t="str">
            <v>FB1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</row>
        <row r="118">
          <cell r="B118" t="str">
            <v>MSV</v>
          </cell>
          <cell r="C118"/>
          <cell r="D118" t="str">
            <v>MEDICAL SERVICES</v>
          </cell>
          <cell r="E118"/>
          <cell r="F118" t="str">
            <v>MS1</v>
          </cell>
          <cell r="G118"/>
          <cell r="H118" t="str">
            <v>XXXXXXXXX</v>
          </cell>
          <cell r="I118"/>
          <cell r="J118" t="str">
            <v>XXXXXXXXX</v>
          </cell>
          <cell r="K118"/>
          <cell r="L118">
            <v>0</v>
          </cell>
          <cell r="M118"/>
          <cell r="N118" t="str">
            <v>XXXXXXXXX</v>
          </cell>
          <cell r="O118" t="str">
            <v>MSV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/>
          <cell r="AM118"/>
          <cell r="AN118"/>
          <cell r="AO118"/>
          <cell r="AP118"/>
          <cell r="AQ118"/>
          <cell r="AR118"/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MSV</v>
          </cell>
          <cell r="CH118"/>
          <cell r="CI118"/>
          <cell r="CJ118"/>
          <cell r="CK118"/>
          <cell r="CL118">
            <v>0</v>
          </cell>
          <cell r="CM118"/>
          <cell r="CN118"/>
          <cell r="CO118" t="str">
            <v>MSV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</row>
        <row r="119">
          <cell r="B119" t="str">
            <v>P1</v>
          </cell>
          <cell r="C119"/>
          <cell r="D119" t="str">
            <v>HOSPITAL BASED PHYSICIANS</v>
          </cell>
          <cell r="E119"/>
          <cell r="F119" t="str">
            <v>P01</v>
          </cell>
          <cell r="G119"/>
          <cell r="H119">
            <v>689763</v>
          </cell>
          <cell r="I119"/>
          <cell r="J119" t="str">
            <v>XXXXXXXXX</v>
          </cell>
          <cell r="K119"/>
          <cell r="L119">
            <v>689763</v>
          </cell>
          <cell r="M119"/>
          <cell r="N119">
            <v>1.1153846153846154</v>
          </cell>
          <cell r="O119" t="str">
            <v>P1</v>
          </cell>
          <cell r="P119">
            <v>689.8</v>
          </cell>
          <cell r="Q119"/>
          <cell r="R119">
            <v>0</v>
          </cell>
          <cell r="S119"/>
          <cell r="T119">
            <v>689.8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689.8</v>
          </cell>
          <cell r="AE119"/>
          <cell r="AF119">
            <v>0</v>
          </cell>
          <cell r="AG119"/>
          <cell r="AH119">
            <v>689.8</v>
          </cell>
          <cell r="AI119"/>
          <cell r="AJ119">
            <v>1.1153846153846154</v>
          </cell>
          <cell r="AK119"/>
          <cell r="AL119"/>
          <cell r="AM119"/>
          <cell r="AN119"/>
          <cell r="AO119"/>
          <cell r="AP119"/>
          <cell r="AQ119"/>
          <cell r="AR119"/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689.8</v>
          </cell>
          <cell r="BC119"/>
          <cell r="BD119">
            <v>0</v>
          </cell>
          <cell r="BE119"/>
          <cell r="BF119">
            <v>689.8</v>
          </cell>
          <cell r="BG119"/>
          <cell r="BH119">
            <v>1.1153846153846154</v>
          </cell>
          <cell r="BI119"/>
          <cell r="BJ119">
            <v>-689.76283000000001</v>
          </cell>
          <cell r="BK119"/>
          <cell r="BL119"/>
          <cell r="BM119"/>
          <cell r="BN119">
            <v>-689.76283000000001</v>
          </cell>
          <cell r="BO119"/>
          <cell r="BP119">
            <v>-1.1153846153846154</v>
          </cell>
          <cell r="BQ119"/>
          <cell r="BR119">
            <v>3.7169999999946413E-2</v>
          </cell>
          <cell r="BS119"/>
          <cell r="BT119">
            <v>0</v>
          </cell>
          <cell r="BU119"/>
          <cell r="BV119">
            <v>3.7169999999946413E-2</v>
          </cell>
          <cell r="BW119"/>
          <cell r="BX119">
            <v>0</v>
          </cell>
          <cell r="BY119"/>
          <cell r="BZ119"/>
          <cell r="CA119"/>
          <cell r="CB119"/>
          <cell r="CC119"/>
          <cell r="CD119">
            <v>0</v>
          </cell>
          <cell r="CE119"/>
          <cell r="CF119"/>
          <cell r="CG119" t="str">
            <v>P1</v>
          </cell>
          <cell r="CH119"/>
          <cell r="CI119"/>
          <cell r="CJ119"/>
          <cell r="CK119"/>
          <cell r="CL119">
            <v>0</v>
          </cell>
          <cell r="CM119"/>
          <cell r="CN119"/>
          <cell r="CO119" t="str">
            <v>P1</v>
          </cell>
          <cell r="CP119">
            <v>3.7169999999946413E-2</v>
          </cell>
          <cell r="CQ119"/>
          <cell r="CR119">
            <v>0</v>
          </cell>
          <cell r="CS119"/>
          <cell r="CT119">
            <v>3.7169999999946413E-2</v>
          </cell>
          <cell r="CU119"/>
          <cell r="CV119">
            <v>0</v>
          </cell>
        </row>
        <row r="120">
          <cell r="B120" t="str">
            <v>P2</v>
          </cell>
          <cell r="C120"/>
          <cell r="D120" t="str">
            <v>PHYSICIAN PART B SERVICES</v>
          </cell>
          <cell r="E120"/>
          <cell r="F120" t="str">
            <v>P02</v>
          </cell>
          <cell r="G120"/>
          <cell r="H120" t="str">
            <v>XXXXXXXXX</v>
          </cell>
          <cell r="I120"/>
          <cell r="J120" t="str">
            <v>XXXXXXXXX</v>
          </cell>
          <cell r="K120"/>
          <cell r="L120">
            <v>0</v>
          </cell>
          <cell r="M120"/>
          <cell r="N120" t="str">
            <v>XXXXXXXXX</v>
          </cell>
          <cell r="O120" t="str">
            <v>P2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>
            <v>0</v>
          </cell>
          <cell r="Y120"/>
          <cell r="Z120">
            <v>0</v>
          </cell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/>
          <cell r="AM120"/>
          <cell r="AN120"/>
          <cell r="AO120"/>
          <cell r="AP120"/>
          <cell r="AQ120"/>
          <cell r="AR120"/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>
            <v>0</v>
          </cell>
          <cell r="BK120"/>
          <cell r="BL120"/>
          <cell r="BM120"/>
          <cell r="BN120">
            <v>0</v>
          </cell>
          <cell r="BO120"/>
          <cell r="BP120">
            <v>0</v>
          </cell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P2</v>
          </cell>
          <cell r="CH120"/>
          <cell r="CI120"/>
          <cell r="CJ120"/>
          <cell r="CK120"/>
          <cell r="CL120">
            <v>0</v>
          </cell>
          <cell r="CM120"/>
          <cell r="CN120"/>
          <cell r="CO120" t="str">
            <v>P2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</row>
        <row r="121">
          <cell r="B121" t="str">
            <v>P3</v>
          </cell>
          <cell r="C121"/>
          <cell r="D121" t="str">
            <v>PHYSICIAN SUPPORT SERVICES</v>
          </cell>
          <cell r="E121"/>
          <cell r="F121" t="str">
            <v>P03</v>
          </cell>
          <cell r="G121"/>
          <cell r="H121">
            <v>0</v>
          </cell>
          <cell r="I121"/>
          <cell r="J121" t="str">
            <v>XXXXXXXXX</v>
          </cell>
          <cell r="K121"/>
          <cell r="L121">
            <v>0</v>
          </cell>
          <cell r="M121"/>
          <cell r="N121">
            <v>0</v>
          </cell>
          <cell r="O121" t="str">
            <v>P3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/>
          <cell r="AM121"/>
          <cell r="AN121"/>
          <cell r="AO121"/>
          <cell r="AP121"/>
          <cell r="AQ121"/>
          <cell r="AR121"/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P3</v>
          </cell>
          <cell r="CH121"/>
          <cell r="CI121"/>
          <cell r="CJ121"/>
          <cell r="CK121"/>
          <cell r="CL121">
            <v>0</v>
          </cell>
          <cell r="CM121"/>
          <cell r="CN121"/>
          <cell r="CO121" t="str">
            <v>P3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</row>
        <row r="122">
          <cell r="B122" t="str">
            <v>P4</v>
          </cell>
          <cell r="C122"/>
          <cell r="D122" t="str">
            <v>RESIDENT, INTERN SERVICES</v>
          </cell>
          <cell r="E122"/>
          <cell r="F122" t="str">
            <v>P04</v>
          </cell>
          <cell r="G122"/>
          <cell r="H122">
            <v>0</v>
          </cell>
          <cell r="I122"/>
          <cell r="J122">
            <v>0</v>
          </cell>
          <cell r="K122"/>
          <cell r="L122">
            <v>0</v>
          </cell>
          <cell r="M122"/>
          <cell r="N122">
            <v>0</v>
          </cell>
          <cell r="O122" t="str">
            <v>P4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/>
          <cell r="AM122"/>
          <cell r="AN122"/>
          <cell r="AO122"/>
          <cell r="AP122"/>
          <cell r="AQ122"/>
          <cell r="AR122"/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>
            <v>0</v>
          </cell>
          <cell r="BK122"/>
          <cell r="BL122"/>
          <cell r="BM122"/>
          <cell r="BN122">
            <v>0</v>
          </cell>
          <cell r="BO122"/>
          <cell r="BP122">
            <v>0</v>
          </cell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P4</v>
          </cell>
          <cell r="CH122"/>
          <cell r="CI122"/>
          <cell r="CJ122"/>
          <cell r="CK122"/>
          <cell r="CL122">
            <v>0</v>
          </cell>
          <cell r="CM122"/>
          <cell r="CN122"/>
          <cell r="CO122" t="str">
            <v>P4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</row>
        <row r="123">
          <cell r="B123" t="str">
            <v>P5</v>
          </cell>
          <cell r="C123"/>
          <cell r="D123" t="str">
            <v>RESIDENT, INTERN INELIGIBLE</v>
          </cell>
          <cell r="E123"/>
          <cell r="F123" t="str">
            <v>P05</v>
          </cell>
          <cell r="G123"/>
          <cell r="H123">
            <v>0</v>
          </cell>
          <cell r="I123"/>
          <cell r="J123">
            <v>0</v>
          </cell>
          <cell r="K123"/>
          <cell r="L123">
            <v>0</v>
          </cell>
          <cell r="M123"/>
          <cell r="N123">
            <v>0</v>
          </cell>
          <cell r="O123" t="str">
            <v>P5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>
            <v>0</v>
          </cell>
          <cell r="BK123"/>
          <cell r="BL123"/>
          <cell r="BM123"/>
          <cell r="BN123">
            <v>0</v>
          </cell>
          <cell r="BO123"/>
          <cell r="BP123">
            <v>0</v>
          </cell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>
            <v>0</v>
          </cell>
          <cell r="CC123"/>
          <cell r="CD123">
            <v>0</v>
          </cell>
          <cell r="CE123"/>
          <cell r="CF123"/>
          <cell r="CG123" t="str">
            <v>P5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P5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</row>
        <row r="124">
          <cell r="B124" t="str">
            <v>MAL</v>
          </cell>
          <cell r="C124"/>
          <cell r="D124" t="str">
            <v>MALPRACTICE INSURANCE</v>
          </cell>
          <cell r="E124"/>
          <cell r="F124" t="str">
            <v>UAMAL</v>
          </cell>
          <cell r="G124"/>
          <cell r="H124">
            <v>0</v>
          </cell>
          <cell r="I124"/>
          <cell r="J124">
            <v>2051059.06</v>
          </cell>
          <cell r="K124"/>
          <cell r="L124">
            <v>2051059.06</v>
          </cell>
          <cell r="M124"/>
          <cell r="N124" t="str">
            <v>N/A</v>
          </cell>
          <cell r="O124" t="str">
            <v>MAL</v>
          </cell>
          <cell r="P124">
            <v>0</v>
          </cell>
          <cell r="Q124"/>
          <cell r="R124">
            <v>2051.1</v>
          </cell>
          <cell r="S124"/>
          <cell r="T124">
            <v>2051.1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2051.1</v>
          </cell>
          <cell r="AG124"/>
          <cell r="AH124">
            <v>2051.1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2051.1</v>
          </cell>
          <cell r="BE124"/>
          <cell r="BF124">
            <v>2051.1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2051.1</v>
          </cell>
          <cell r="BU124"/>
          <cell r="BV124">
            <v>2051.1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MAL</v>
          </cell>
          <cell r="CH124">
            <v>0</v>
          </cell>
          <cell r="CI124"/>
          <cell r="CJ124">
            <v>0</v>
          </cell>
          <cell r="CK124"/>
          <cell r="CL124">
            <v>0</v>
          </cell>
          <cell r="CM124"/>
          <cell r="CN124">
            <v>0</v>
          </cell>
          <cell r="CO124" t="str">
            <v>MAL</v>
          </cell>
          <cell r="CP124">
            <v>0</v>
          </cell>
          <cell r="CQ124"/>
          <cell r="CR124">
            <v>2051.1</v>
          </cell>
          <cell r="CS124"/>
          <cell r="CT124">
            <v>2051.1</v>
          </cell>
          <cell r="CU124"/>
          <cell r="CV124">
            <v>0</v>
          </cell>
        </row>
        <row r="125">
          <cell r="B125" t="str">
            <v>OIN</v>
          </cell>
          <cell r="C125"/>
          <cell r="D125" t="str">
            <v>OTHER INSURANCE</v>
          </cell>
          <cell r="E125"/>
          <cell r="F125" t="str">
            <v>UAOIN</v>
          </cell>
          <cell r="G125"/>
          <cell r="H125">
            <v>0</v>
          </cell>
          <cell r="I125"/>
          <cell r="J125">
            <v>268056.52</v>
          </cell>
          <cell r="K125"/>
          <cell r="L125">
            <v>268056.52</v>
          </cell>
          <cell r="M125"/>
          <cell r="N125" t="str">
            <v>N/A</v>
          </cell>
          <cell r="O125" t="str">
            <v>OIN</v>
          </cell>
          <cell r="P125">
            <v>0</v>
          </cell>
          <cell r="Q125"/>
          <cell r="R125">
            <v>268.10000000000002</v>
          </cell>
          <cell r="S125"/>
          <cell r="T125">
            <v>268.10000000000002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0</v>
          </cell>
          <cell r="AE125"/>
          <cell r="AF125">
            <v>268.10000000000002</v>
          </cell>
          <cell r="AG125"/>
          <cell r="AH125">
            <v>268.10000000000002</v>
          </cell>
          <cell r="AI125"/>
          <cell r="AJ125">
            <v>0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0</v>
          </cell>
          <cell r="BC125"/>
          <cell r="BD125">
            <v>268.10000000000002</v>
          </cell>
          <cell r="BE125"/>
          <cell r="BF125">
            <v>268.10000000000002</v>
          </cell>
          <cell r="BG125"/>
          <cell r="BH125">
            <v>0</v>
          </cell>
          <cell r="BI125"/>
          <cell r="BJ125"/>
          <cell r="BK125"/>
          <cell r="BL125"/>
          <cell r="BM125"/>
          <cell r="BN125">
            <v>0</v>
          </cell>
          <cell r="BO125"/>
          <cell r="BP125"/>
          <cell r="BQ125"/>
          <cell r="BR125">
            <v>0</v>
          </cell>
          <cell r="BS125"/>
          <cell r="BT125">
            <v>268.10000000000002</v>
          </cell>
          <cell r="BU125"/>
          <cell r="BV125">
            <v>268.10000000000002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OIN</v>
          </cell>
          <cell r="CH125">
            <v>0</v>
          </cell>
          <cell r="CI125"/>
          <cell r="CJ125">
            <v>0</v>
          </cell>
          <cell r="CK125"/>
          <cell r="CL125">
            <v>0</v>
          </cell>
          <cell r="CM125"/>
          <cell r="CN125">
            <v>0</v>
          </cell>
          <cell r="CO125" t="str">
            <v>OIN</v>
          </cell>
          <cell r="CP125">
            <v>0</v>
          </cell>
          <cell r="CQ125"/>
          <cell r="CR125">
            <v>268.10000000000002</v>
          </cell>
          <cell r="CS125"/>
          <cell r="CT125">
            <v>268.10000000000002</v>
          </cell>
          <cell r="CU125"/>
          <cell r="CV125">
            <v>0</v>
          </cell>
        </row>
        <row r="126">
          <cell r="B126" t="str">
            <v>MCR</v>
          </cell>
          <cell r="C126"/>
          <cell r="D126" t="str">
            <v>MEDICAL CARE REVIEW</v>
          </cell>
          <cell r="E126"/>
          <cell r="F126" t="str">
            <v>UAMCR</v>
          </cell>
          <cell r="G126"/>
          <cell r="H126">
            <v>1847604.6167432496</v>
          </cell>
          <cell r="I126"/>
          <cell r="J126">
            <v>7874.55</v>
          </cell>
          <cell r="K126"/>
          <cell r="L126">
            <v>1855479.1667432496</v>
          </cell>
          <cell r="M126"/>
          <cell r="N126">
            <v>22.324923076923078</v>
          </cell>
          <cell r="O126" t="str">
            <v>MCR</v>
          </cell>
          <cell r="P126">
            <v>1847.6</v>
          </cell>
          <cell r="Q126"/>
          <cell r="R126">
            <v>7.9</v>
          </cell>
          <cell r="S126"/>
          <cell r="T126">
            <v>1855.5</v>
          </cell>
          <cell r="U126"/>
          <cell r="V126"/>
          <cell r="W126"/>
          <cell r="X126"/>
          <cell r="Y126"/>
          <cell r="Z126"/>
          <cell r="AA126"/>
          <cell r="AB126"/>
          <cell r="AC126"/>
          <cell r="AD126">
            <v>1847.6</v>
          </cell>
          <cell r="AE126"/>
          <cell r="AF126">
            <v>7.9</v>
          </cell>
          <cell r="AG126"/>
          <cell r="AH126">
            <v>1855.5</v>
          </cell>
          <cell r="AI126"/>
          <cell r="AJ126">
            <v>22.324923076923078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1847.6</v>
          </cell>
          <cell r="BC126"/>
          <cell r="BD126">
            <v>7.9</v>
          </cell>
          <cell r="BE126"/>
          <cell r="BF126">
            <v>1855.5</v>
          </cell>
          <cell r="BG126"/>
          <cell r="BH126">
            <v>22.324923076923078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1847.6</v>
          </cell>
          <cell r="BS126"/>
          <cell r="BT126">
            <v>7.9</v>
          </cell>
          <cell r="BU126"/>
          <cell r="BV126">
            <v>1855.5</v>
          </cell>
          <cell r="BW126"/>
          <cell r="BX126">
            <v>22.324923076923078</v>
          </cell>
          <cell r="BY126"/>
          <cell r="BZ126"/>
          <cell r="CA126"/>
          <cell r="CB126"/>
          <cell r="CC126"/>
          <cell r="CD126">
            <v>0</v>
          </cell>
          <cell r="CE126"/>
          <cell r="CF126"/>
          <cell r="CG126" t="str">
            <v>MCR</v>
          </cell>
          <cell r="CH126">
            <v>0</v>
          </cell>
          <cell r="CI126"/>
          <cell r="CJ126">
            <v>0</v>
          </cell>
          <cell r="CK126"/>
          <cell r="CL126">
            <v>0</v>
          </cell>
          <cell r="CM126"/>
          <cell r="CN126">
            <v>0</v>
          </cell>
          <cell r="CO126" t="str">
            <v>MCR</v>
          </cell>
          <cell r="CP126">
            <v>1847.6</v>
          </cell>
          <cell r="CQ126"/>
          <cell r="CR126">
            <v>7.9</v>
          </cell>
          <cell r="CS126"/>
          <cell r="CT126">
            <v>1855.5</v>
          </cell>
          <cell r="CU126"/>
          <cell r="CV126">
            <v>22.324923076923078</v>
          </cell>
        </row>
        <row r="127">
          <cell r="B127" t="str">
            <v>DEP</v>
          </cell>
          <cell r="C127"/>
          <cell r="D127" t="str">
            <v>DEPRECIATION &amp; AMORTIZATION</v>
          </cell>
          <cell r="E127"/>
          <cell r="F127" t="str">
            <v>UADEP</v>
          </cell>
          <cell r="G127"/>
          <cell r="H127">
            <v>0</v>
          </cell>
          <cell r="I127"/>
          <cell r="J127">
            <v>9427449.5600000005</v>
          </cell>
          <cell r="K127"/>
          <cell r="L127">
            <v>9427449.5600000005</v>
          </cell>
          <cell r="M127"/>
          <cell r="N127" t="str">
            <v>N/A</v>
          </cell>
          <cell r="O127" t="str">
            <v>DEP</v>
          </cell>
          <cell r="P127">
            <v>0</v>
          </cell>
          <cell r="Q127"/>
          <cell r="R127">
            <v>9427.4</v>
          </cell>
          <cell r="S127"/>
          <cell r="T127">
            <v>9427.4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9427.4</v>
          </cell>
          <cell r="AG127"/>
          <cell r="AH127">
            <v>9427.4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9427.4</v>
          </cell>
          <cell r="BE127"/>
          <cell r="BF127">
            <v>9427.4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9427.4</v>
          </cell>
          <cell r="BU127"/>
          <cell r="BV127">
            <v>9427.4</v>
          </cell>
          <cell r="BW127"/>
          <cell r="BX127">
            <v>0</v>
          </cell>
          <cell r="BY127"/>
          <cell r="BZ127"/>
          <cell r="CA127"/>
          <cell r="CB127"/>
          <cell r="CC127"/>
          <cell r="CD127">
            <v>0</v>
          </cell>
          <cell r="CE127"/>
          <cell r="CF127"/>
          <cell r="CG127" t="str">
            <v>DEP</v>
          </cell>
          <cell r="CH127">
            <v>0</v>
          </cell>
          <cell r="CI127"/>
          <cell r="CJ127">
            <v>-1021.066613032443</v>
          </cell>
          <cell r="CK127"/>
          <cell r="CL127">
            <v>-1021.066613032443</v>
          </cell>
          <cell r="CM127"/>
          <cell r="CN127">
            <v>0</v>
          </cell>
          <cell r="CO127" t="str">
            <v>DEP</v>
          </cell>
          <cell r="CP127">
            <v>0</v>
          </cell>
          <cell r="CQ127"/>
          <cell r="CR127">
            <v>8406.3333869675571</v>
          </cell>
          <cell r="CS127"/>
          <cell r="CT127">
            <v>8406.3333869675571</v>
          </cell>
          <cell r="CU127"/>
          <cell r="CV127">
            <v>0</v>
          </cell>
        </row>
        <row r="128">
          <cell r="B128" t="str">
            <v>LEA</v>
          </cell>
          <cell r="C128"/>
          <cell r="D128" t="str">
            <v>LEASES &amp; RENTALS</v>
          </cell>
          <cell r="E128"/>
          <cell r="F128" t="str">
            <v>UALEASE</v>
          </cell>
          <cell r="G128"/>
          <cell r="H128">
            <v>0</v>
          </cell>
          <cell r="I128"/>
          <cell r="J128">
            <v>1351139.38</v>
          </cell>
          <cell r="K128"/>
          <cell r="L128">
            <v>1351139.38</v>
          </cell>
          <cell r="M128"/>
          <cell r="N128" t="str">
            <v>N/A</v>
          </cell>
          <cell r="O128" t="str">
            <v>LEA</v>
          </cell>
          <cell r="P128">
            <v>0</v>
          </cell>
          <cell r="Q128"/>
          <cell r="R128">
            <v>1351.1</v>
          </cell>
          <cell r="S128"/>
          <cell r="T128">
            <v>1351.1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1351.1</v>
          </cell>
          <cell r="AG128"/>
          <cell r="AH128">
            <v>1351.1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1351.1</v>
          </cell>
          <cell r="BE128"/>
          <cell r="BF128">
            <v>1351.1</v>
          </cell>
          <cell r="BG128"/>
          <cell r="BH128">
            <v>0</v>
          </cell>
          <cell r="BI128"/>
          <cell r="BJ128"/>
          <cell r="BK128"/>
          <cell r="BL128"/>
          <cell r="BM128"/>
          <cell r="BN128">
            <v>0</v>
          </cell>
          <cell r="BO128"/>
          <cell r="BP128"/>
          <cell r="BQ128"/>
          <cell r="BR128">
            <v>0</v>
          </cell>
          <cell r="BS128"/>
          <cell r="BT128">
            <v>1351.1</v>
          </cell>
          <cell r="BU128"/>
          <cell r="BV128">
            <v>1351.1</v>
          </cell>
          <cell r="BW128"/>
          <cell r="BX128">
            <v>0</v>
          </cell>
          <cell r="BY128"/>
          <cell r="BZ128"/>
          <cell r="CA128"/>
          <cell r="CB128"/>
          <cell r="CC128"/>
          <cell r="CD128">
            <v>0</v>
          </cell>
          <cell r="CE128"/>
          <cell r="CF128"/>
          <cell r="CG128" t="str">
            <v>LEA</v>
          </cell>
          <cell r="CH128">
            <v>0</v>
          </cell>
          <cell r="CI128"/>
          <cell r="CJ128">
            <v>0</v>
          </cell>
          <cell r="CK128"/>
          <cell r="CL128">
            <v>0</v>
          </cell>
          <cell r="CM128"/>
          <cell r="CN128">
            <v>0</v>
          </cell>
          <cell r="CO128" t="str">
            <v>LEA</v>
          </cell>
          <cell r="CP128">
            <v>0</v>
          </cell>
          <cell r="CQ128"/>
          <cell r="CR128">
            <v>1351.1</v>
          </cell>
          <cell r="CS128"/>
          <cell r="CT128">
            <v>1351.1</v>
          </cell>
          <cell r="CU128"/>
          <cell r="CV128">
            <v>0</v>
          </cell>
        </row>
        <row r="129">
          <cell r="B129" t="str">
            <v>LIC</v>
          </cell>
          <cell r="C129"/>
          <cell r="D129" t="str">
            <v>LICENSES &amp; TAXES</v>
          </cell>
          <cell r="E129"/>
          <cell r="F129" t="str">
            <v>UALIC</v>
          </cell>
          <cell r="G129"/>
          <cell r="H129">
            <v>0</v>
          </cell>
          <cell r="I129"/>
          <cell r="J129">
            <v>249573.5</v>
          </cell>
          <cell r="K129"/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Q129"/>
          <cell r="R129">
            <v>249.6</v>
          </cell>
          <cell r="S129"/>
          <cell r="T129">
            <v>249.6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249.6</v>
          </cell>
          <cell r="AG129"/>
          <cell r="AH129">
            <v>249.6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249.6</v>
          </cell>
          <cell r="BE129"/>
          <cell r="BF129">
            <v>249.6</v>
          </cell>
          <cell r="BG129"/>
          <cell r="BH129">
            <v>0</v>
          </cell>
          <cell r="BI129"/>
          <cell r="BJ129"/>
          <cell r="BK129"/>
          <cell r="BL129"/>
          <cell r="BM129"/>
          <cell r="BN129">
            <v>0</v>
          </cell>
          <cell r="BO129"/>
          <cell r="BP129"/>
          <cell r="BQ129"/>
          <cell r="BR129">
            <v>0</v>
          </cell>
          <cell r="BS129"/>
          <cell r="BT129">
            <v>249.6</v>
          </cell>
          <cell r="BU129"/>
          <cell r="BV129">
            <v>249.6</v>
          </cell>
          <cell r="BW129"/>
          <cell r="BX129">
            <v>0</v>
          </cell>
          <cell r="BY129"/>
          <cell r="BZ129"/>
          <cell r="CA129"/>
          <cell r="CB129"/>
          <cell r="CC129"/>
          <cell r="CD129">
            <v>0</v>
          </cell>
          <cell r="CE129"/>
          <cell r="CF129"/>
          <cell r="CG129" t="str">
            <v>LIC</v>
          </cell>
          <cell r="CH129">
            <v>0</v>
          </cell>
          <cell r="CI129"/>
          <cell r="CJ129">
            <v>0</v>
          </cell>
          <cell r="CK129"/>
          <cell r="CL129">
            <v>0</v>
          </cell>
          <cell r="CM129"/>
          <cell r="CN129">
            <v>0</v>
          </cell>
          <cell r="CO129" t="str">
            <v>LIC</v>
          </cell>
          <cell r="CP129">
            <v>0</v>
          </cell>
          <cell r="CQ129"/>
          <cell r="CR129">
            <v>249.6</v>
          </cell>
          <cell r="CS129"/>
          <cell r="CT129">
            <v>249.6</v>
          </cell>
          <cell r="CU129"/>
          <cell r="CV129">
            <v>0</v>
          </cell>
        </row>
        <row r="130">
          <cell r="B130" t="str">
            <v>IST</v>
          </cell>
          <cell r="C130"/>
          <cell r="D130" t="str">
            <v>INTEREST SHORT TERM</v>
          </cell>
          <cell r="E130"/>
          <cell r="F130" t="str">
            <v>UAIST</v>
          </cell>
          <cell r="G130"/>
          <cell r="H130">
            <v>0</v>
          </cell>
          <cell r="I130"/>
          <cell r="J130">
            <v>0</v>
          </cell>
          <cell r="K130"/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Q130"/>
          <cell r="R130">
            <v>0</v>
          </cell>
          <cell r="S130"/>
          <cell r="T130">
            <v>0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0</v>
          </cell>
          <cell r="AG130"/>
          <cell r="AH130">
            <v>0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0</v>
          </cell>
          <cell r="BE130"/>
          <cell r="BF130">
            <v>0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0</v>
          </cell>
          <cell r="BU130"/>
          <cell r="BV130">
            <v>0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IST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IST</v>
          </cell>
          <cell r="CP130">
            <v>0</v>
          </cell>
          <cell r="CQ130"/>
          <cell r="CR130">
            <v>0</v>
          </cell>
          <cell r="CS130"/>
          <cell r="CT130">
            <v>0</v>
          </cell>
          <cell r="CU130"/>
          <cell r="CV130">
            <v>0</v>
          </cell>
        </row>
        <row r="131">
          <cell r="B131" t="str">
            <v>ILT</v>
          </cell>
          <cell r="C131"/>
          <cell r="D131" t="str">
            <v>INTEREST LONG TERM</v>
          </cell>
          <cell r="E131"/>
          <cell r="F131" t="str">
            <v>UAILT</v>
          </cell>
          <cell r="G131"/>
          <cell r="H131">
            <v>0</v>
          </cell>
          <cell r="I131"/>
          <cell r="J131">
            <v>4648600.2700000005</v>
          </cell>
          <cell r="K131"/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Q131"/>
          <cell r="R131">
            <v>4648.6000000000004</v>
          </cell>
          <cell r="S131"/>
          <cell r="T131">
            <v>4648.6000000000004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4648.6000000000004</v>
          </cell>
          <cell r="AG131"/>
          <cell r="AH131">
            <v>4648.6000000000004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4648.6000000000004</v>
          </cell>
          <cell r="BE131"/>
          <cell r="BF131">
            <v>4648.6000000000004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4648.6000000000004</v>
          </cell>
          <cell r="BU131"/>
          <cell r="BV131">
            <v>4648.6000000000004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ILT</v>
          </cell>
          <cell r="CH131">
            <v>0</v>
          </cell>
          <cell r="CI131"/>
          <cell r="CJ131">
            <v>-124.90504618723213</v>
          </cell>
          <cell r="CK131"/>
          <cell r="CL131">
            <v>-124.90504618723213</v>
          </cell>
          <cell r="CM131"/>
          <cell r="CN131">
            <v>0</v>
          </cell>
          <cell r="CO131" t="str">
            <v>ILT</v>
          </cell>
          <cell r="CP131">
            <v>0</v>
          </cell>
          <cell r="CQ131"/>
          <cell r="CR131">
            <v>4523.6949538127683</v>
          </cell>
          <cell r="CS131"/>
          <cell r="CT131">
            <v>4523.6949538127683</v>
          </cell>
          <cell r="CU131"/>
          <cell r="CV131">
            <v>0</v>
          </cell>
        </row>
        <row r="132">
          <cell r="B132" t="str">
            <v>FSC1</v>
          </cell>
          <cell r="C132"/>
          <cell r="D132" t="str">
            <v>FREESTANDING CLINIC SERVICES</v>
          </cell>
          <cell r="E132"/>
          <cell r="F132" t="str">
            <v>UR01</v>
          </cell>
          <cell r="G132"/>
          <cell r="H132">
            <v>0</v>
          </cell>
          <cell r="I132"/>
          <cell r="J132">
            <v>0</v>
          </cell>
          <cell r="K132"/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Q132"/>
          <cell r="R132">
            <v>0</v>
          </cell>
          <cell r="S132"/>
          <cell r="T132">
            <v>0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0</v>
          </cell>
          <cell r="AE132"/>
          <cell r="AF132">
            <v>0</v>
          </cell>
          <cell r="AG132"/>
          <cell r="AH132">
            <v>0</v>
          </cell>
          <cell r="AI132"/>
          <cell r="AJ132">
            <v>0</v>
          </cell>
          <cell r="AK132"/>
          <cell r="AL132">
            <v>0</v>
          </cell>
          <cell r="AM132"/>
          <cell r="AN132">
            <v>0</v>
          </cell>
          <cell r="AO132"/>
          <cell r="AP132">
            <v>0</v>
          </cell>
          <cell r="AQ132"/>
          <cell r="AR132">
            <v>0</v>
          </cell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0</v>
          </cell>
          <cell r="BC132"/>
          <cell r="BD132">
            <v>0</v>
          </cell>
          <cell r="BE132"/>
          <cell r="BF132">
            <v>0</v>
          </cell>
          <cell r="BG132"/>
          <cell r="BH132">
            <v>0</v>
          </cell>
          <cell r="BI132"/>
          <cell r="BJ132"/>
          <cell r="BK132"/>
          <cell r="BL132"/>
          <cell r="BM132"/>
          <cell r="BN132">
            <v>0</v>
          </cell>
          <cell r="BO132"/>
          <cell r="BP132"/>
          <cell r="BQ132"/>
          <cell r="BR132">
            <v>0</v>
          </cell>
          <cell r="BS132"/>
          <cell r="BT132">
            <v>0</v>
          </cell>
          <cell r="BU132"/>
          <cell r="BV132">
            <v>0</v>
          </cell>
          <cell r="BW132"/>
          <cell r="BX132">
            <v>0</v>
          </cell>
          <cell r="BY132"/>
          <cell r="BZ132"/>
          <cell r="CA132"/>
          <cell r="CB132">
            <v>0</v>
          </cell>
          <cell r="CC132"/>
          <cell r="CD132">
            <v>0</v>
          </cell>
          <cell r="CE132"/>
          <cell r="CF132"/>
          <cell r="CG132" t="str">
            <v>FSC1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FSC1</v>
          </cell>
          <cell r="CP132">
            <v>0</v>
          </cell>
          <cell r="CQ132"/>
          <cell r="CR132">
            <v>0</v>
          </cell>
          <cell r="CS132"/>
          <cell r="CT132">
            <v>0</v>
          </cell>
          <cell r="CU132"/>
          <cell r="CV132">
            <v>0</v>
          </cell>
        </row>
        <row r="133">
          <cell r="B133" t="str">
            <v>HHC</v>
          </cell>
          <cell r="C133"/>
          <cell r="D133" t="str">
            <v>HOME HEALTH SERVICES</v>
          </cell>
          <cell r="E133"/>
          <cell r="F133" t="str">
            <v>UR02</v>
          </cell>
          <cell r="G133"/>
          <cell r="H133">
            <v>0</v>
          </cell>
          <cell r="I133"/>
          <cell r="J133">
            <v>0</v>
          </cell>
          <cell r="K133"/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Q133"/>
          <cell r="R133">
            <v>0</v>
          </cell>
          <cell r="S133"/>
          <cell r="T133">
            <v>0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0</v>
          </cell>
          <cell r="AG133"/>
          <cell r="AH133">
            <v>0</v>
          </cell>
          <cell r="AI133"/>
          <cell r="AJ133">
            <v>0</v>
          </cell>
          <cell r="AK133"/>
          <cell r="AL133">
            <v>0</v>
          </cell>
          <cell r="AM133"/>
          <cell r="AN133">
            <v>0</v>
          </cell>
          <cell r="AO133"/>
          <cell r="AP133">
            <v>0</v>
          </cell>
          <cell r="AQ133"/>
          <cell r="AR133">
            <v>0</v>
          </cell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0</v>
          </cell>
          <cell r="BE133"/>
          <cell r="BF133">
            <v>0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0</v>
          </cell>
          <cell r="BU133"/>
          <cell r="BV133">
            <v>0</v>
          </cell>
          <cell r="BW133"/>
          <cell r="BX133">
            <v>0</v>
          </cell>
          <cell r="BY133"/>
          <cell r="BZ133"/>
          <cell r="CA133"/>
          <cell r="CB133">
            <v>0</v>
          </cell>
          <cell r="CC133"/>
          <cell r="CD133">
            <v>0</v>
          </cell>
          <cell r="CE133"/>
          <cell r="CF133"/>
          <cell r="CG133" t="str">
            <v>HHC</v>
          </cell>
          <cell r="CH133">
            <v>0</v>
          </cell>
          <cell r="CI133"/>
          <cell r="CJ133">
            <v>0</v>
          </cell>
          <cell r="CK133"/>
          <cell r="CL133">
            <v>0</v>
          </cell>
          <cell r="CM133"/>
          <cell r="CN133">
            <v>0</v>
          </cell>
          <cell r="CO133" t="str">
            <v>HHC</v>
          </cell>
          <cell r="CP133">
            <v>0</v>
          </cell>
          <cell r="CQ133"/>
          <cell r="CR133">
            <v>0</v>
          </cell>
          <cell r="CS133"/>
          <cell r="CT133">
            <v>0</v>
          </cell>
          <cell r="CU133"/>
          <cell r="CV133">
            <v>0</v>
          </cell>
        </row>
        <row r="134">
          <cell r="B134" t="str">
            <v>ORD</v>
          </cell>
          <cell r="C134"/>
          <cell r="D134" t="str">
            <v>OUTPATIENT RENAL DIALYSIS</v>
          </cell>
          <cell r="E134"/>
          <cell r="F134" t="str">
            <v>UR03</v>
          </cell>
          <cell r="G134"/>
          <cell r="H134">
            <v>0</v>
          </cell>
          <cell r="I134"/>
          <cell r="J134">
            <v>0</v>
          </cell>
          <cell r="K134"/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Q134"/>
          <cell r="R134">
            <v>0</v>
          </cell>
          <cell r="S134"/>
          <cell r="T134">
            <v>0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0</v>
          </cell>
          <cell r="AG134"/>
          <cell r="AH134">
            <v>0</v>
          </cell>
          <cell r="AI134"/>
          <cell r="AJ134">
            <v>0</v>
          </cell>
          <cell r="AK134"/>
          <cell r="AL134">
            <v>0</v>
          </cell>
          <cell r="AM134"/>
          <cell r="AN134">
            <v>0</v>
          </cell>
          <cell r="AO134"/>
          <cell r="AP134">
            <v>0</v>
          </cell>
          <cell r="AQ134"/>
          <cell r="AR134">
            <v>0</v>
          </cell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0</v>
          </cell>
          <cell r="BE134"/>
          <cell r="BF134">
            <v>0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0</v>
          </cell>
          <cell r="BU134"/>
          <cell r="BV134">
            <v>0</v>
          </cell>
          <cell r="BW134"/>
          <cell r="BX134">
            <v>0</v>
          </cell>
          <cell r="BY134"/>
          <cell r="BZ134"/>
          <cell r="CA134"/>
          <cell r="CB134">
            <v>0</v>
          </cell>
          <cell r="CC134"/>
          <cell r="CD134">
            <v>0</v>
          </cell>
          <cell r="CE134"/>
          <cell r="CF134"/>
          <cell r="CG134" t="str">
            <v>ORD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ORD</v>
          </cell>
          <cell r="CP134">
            <v>0</v>
          </cell>
          <cell r="CQ134"/>
          <cell r="CR134">
            <v>0</v>
          </cell>
          <cell r="CS134"/>
          <cell r="CT134">
            <v>0</v>
          </cell>
          <cell r="CU134"/>
          <cell r="CV134">
            <v>0</v>
          </cell>
        </row>
        <row r="135">
          <cell r="B135" t="str">
            <v>ECF1</v>
          </cell>
          <cell r="C135"/>
          <cell r="D135" t="str">
            <v>SKILLED NURSING CARE</v>
          </cell>
          <cell r="E135"/>
          <cell r="F135" t="str">
            <v>UR04</v>
          </cell>
          <cell r="G135"/>
          <cell r="H135">
            <v>0</v>
          </cell>
          <cell r="I135"/>
          <cell r="J135">
            <v>0</v>
          </cell>
          <cell r="K135"/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Q135"/>
          <cell r="R135">
            <v>0</v>
          </cell>
          <cell r="S135"/>
          <cell r="T135">
            <v>0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0</v>
          </cell>
          <cell r="AG135"/>
          <cell r="AH135">
            <v>0</v>
          </cell>
          <cell r="AI135"/>
          <cell r="AJ135">
            <v>0</v>
          </cell>
          <cell r="AK135"/>
          <cell r="AL135">
            <v>0</v>
          </cell>
          <cell r="AM135"/>
          <cell r="AN135">
            <v>0</v>
          </cell>
          <cell r="AO135"/>
          <cell r="AP135">
            <v>0</v>
          </cell>
          <cell r="AQ135"/>
          <cell r="AR135">
            <v>0</v>
          </cell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0</v>
          </cell>
          <cell r="BE135"/>
          <cell r="BF135">
            <v>0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0</v>
          </cell>
          <cell r="BU135"/>
          <cell r="BV135">
            <v>0</v>
          </cell>
          <cell r="BW135"/>
          <cell r="BX135">
            <v>0</v>
          </cell>
          <cell r="BY135"/>
          <cell r="BZ135"/>
          <cell r="CA135"/>
          <cell r="CB135">
            <v>0</v>
          </cell>
          <cell r="CC135"/>
          <cell r="CD135">
            <v>0</v>
          </cell>
          <cell r="CE135"/>
          <cell r="CF135"/>
          <cell r="CG135" t="str">
            <v>ECF1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ECF1</v>
          </cell>
          <cell r="CP135">
            <v>0</v>
          </cell>
          <cell r="CQ135"/>
          <cell r="CR135">
            <v>0</v>
          </cell>
          <cell r="CS135"/>
          <cell r="CT135">
            <v>0</v>
          </cell>
          <cell r="CU135"/>
          <cell r="CV135">
            <v>0</v>
          </cell>
        </row>
        <row r="136">
          <cell r="B136" t="str">
            <v>ULB</v>
          </cell>
          <cell r="C136"/>
          <cell r="D136" t="str">
            <v>LABORATORY NON-PATIENT</v>
          </cell>
          <cell r="E136"/>
          <cell r="F136" t="str">
            <v>UR05</v>
          </cell>
          <cell r="G136"/>
          <cell r="H136">
            <v>265981.93359241082</v>
          </cell>
          <cell r="I136"/>
          <cell r="J136">
            <v>292508.42662387458</v>
          </cell>
          <cell r="K136"/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Q136"/>
          <cell r="R136">
            <v>292.5</v>
          </cell>
          <cell r="S136"/>
          <cell r="T136">
            <v>558.5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266</v>
          </cell>
          <cell r="AE136"/>
          <cell r="AF136">
            <v>292.5</v>
          </cell>
          <cell r="AG136"/>
          <cell r="AH136">
            <v>558.5</v>
          </cell>
          <cell r="AI136"/>
          <cell r="AJ136">
            <v>3.4514407610854425</v>
          </cell>
          <cell r="AK136"/>
          <cell r="AL136">
            <v>0</v>
          </cell>
          <cell r="AM136"/>
          <cell r="AN136">
            <v>0</v>
          </cell>
          <cell r="AO136"/>
          <cell r="AP136">
            <v>0</v>
          </cell>
          <cell r="AQ136"/>
          <cell r="AR136">
            <v>0</v>
          </cell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266</v>
          </cell>
          <cell r="BC136"/>
          <cell r="BD136">
            <v>292.5</v>
          </cell>
          <cell r="BE136"/>
          <cell r="BF136">
            <v>558.5</v>
          </cell>
          <cell r="BG136"/>
          <cell r="BH136">
            <v>3.4514407610854425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266</v>
          </cell>
          <cell r="BS136"/>
          <cell r="BT136">
            <v>292.5</v>
          </cell>
          <cell r="BU136"/>
          <cell r="BV136">
            <v>558.5</v>
          </cell>
          <cell r="BW136"/>
          <cell r="BX136">
            <v>3.4514407610854425</v>
          </cell>
          <cell r="BY136"/>
          <cell r="BZ136"/>
          <cell r="CA136"/>
          <cell r="CB136">
            <v>5.06921</v>
          </cell>
          <cell r="CC136"/>
          <cell r="CD136">
            <v>5.06921</v>
          </cell>
          <cell r="CE136"/>
          <cell r="CF136"/>
          <cell r="CG136" t="str">
            <v>ULB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ULB</v>
          </cell>
          <cell r="CP136">
            <v>271.06921</v>
          </cell>
          <cell r="CQ136"/>
          <cell r="CR136">
            <v>292.5</v>
          </cell>
          <cell r="CS136"/>
          <cell r="CT136">
            <v>563.56921</v>
          </cell>
          <cell r="CU136"/>
          <cell r="CV136">
            <v>3.4514407610854425</v>
          </cell>
        </row>
        <row r="137">
          <cell r="B137" t="str">
            <v>UPB</v>
          </cell>
          <cell r="C137"/>
          <cell r="D137" t="str">
            <v>PHYSICIANS PART B SERVICES</v>
          </cell>
          <cell r="E137"/>
          <cell r="F137" t="str">
            <v>UR06</v>
          </cell>
          <cell r="G137"/>
          <cell r="H137">
            <v>3676966.8168602185</v>
          </cell>
          <cell r="I137"/>
          <cell r="J137">
            <v>5212600.5728571434</v>
          </cell>
          <cell r="K137"/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Q137"/>
          <cell r="R137">
            <v>5212.6000000000004</v>
          </cell>
          <cell r="S137"/>
          <cell r="T137">
            <v>8889.6</v>
          </cell>
          <cell r="U137"/>
          <cell r="V137"/>
          <cell r="W137"/>
          <cell r="X137">
            <v>0</v>
          </cell>
          <cell r="Y137"/>
          <cell r="Z137">
            <v>0</v>
          </cell>
          <cell r="AA137"/>
          <cell r="AB137"/>
          <cell r="AC137"/>
          <cell r="AD137">
            <v>3677</v>
          </cell>
          <cell r="AE137"/>
          <cell r="AF137">
            <v>5212.6000000000004</v>
          </cell>
          <cell r="AG137"/>
          <cell r="AH137">
            <v>8889.6</v>
          </cell>
          <cell r="AI137"/>
          <cell r="AJ137">
            <v>21.179607417582417</v>
          </cell>
          <cell r="AK137"/>
          <cell r="AL137">
            <v>0</v>
          </cell>
          <cell r="AM137"/>
          <cell r="AN137">
            <v>0</v>
          </cell>
          <cell r="AO137"/>
          <cell r="AP137">
            <v>0</v>
          </cell>
          <cell r="AQ137"/>
          <cell r="AR137">
            <v>0</v>
          </cell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3677</v>
          </cell>
          <cell r="BC137"/>
          <cell r="BD137">
            <v>5212.6000000000004</v>
          </cell>
          <cell r="BE137"/>
          <cell r="BF137">
            <v>8889.6</v>
          </cell>
          <cell r="BG137"/>
          <cell r="BH137">
            <v>21.179607417582417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3677</v>
          </cell>
          <cell r="BS137"/>
          <cell r="BT137">
            <v>5212.6000000000004</v>
          </cell>
          <cell r="BU137"/>
          <cell r="BV137">
            <v>8889.6</v>
          </cell>
          <cell r="BW137"/>
          <cell r="BX137">
            <v>21.179607417582417</v>
          </cell>
          <cell r="BY137"/>
          <cell r="BZ137"/>
          <cell r="CA137"/>
          <cell r="CB137">
            <v>31.191189999999999</v>
          </cell>
          <cell r="CC137"/>
          <cell r="CD137">
            <v>31.191189999999999</v>
          </cell>
          <cell r="CE137"/>
          <cell r="CF137"/>
          <cell r="CG137" t="str">
            <v>UPB</v>
          </cell>
          <cell r="CH137">
            <v>10.314114331054402</v>
          </cell>
          <cell r="CI137"/>
          <cell r="CJ137">
            <v>2.4578795553495634</v>
          </cell>
          <cell r="CK137"/>
          <cell r="CL137">
            <v>12.771993886403965</v>
          </cell>
          <cell r="CM137"/>
          <cell r="CN137">
            <v>5.7357831881412275E-2</v>
          </cell>
          <cell r="CO137" t="str">
            <v>UPB</v>
          </cell>
          <cell r="CP137">
            <v>3718.5053043310545</v>
          </cell>
          <cell r="CQ137"/>
          <cell r="CR137">
            <v>5215.0578795553502</v>
          </cell>
          <cell r="CS137"/>
          <cell r="CT137">
            <v>8933.5631838864047</v>
          </cell>
          <cell r="CU137"/>
          <cell r="CV137">
            <v>21.236965249463829</v>
          </cell>
        </row>
        <row r="138">
          <cell r="B138" t="str">
            <v>CNA</v>
          </cell>
          <cell r="C138"/>
          <cell r="D138" t="str">
            <v>CERTIFIED NURSE ANESTHETISTS</v>
          </cell>
          <cell r="E138"/>
          <cell r="F138" t="str">
            <v>UR07</v>
          </cell>
          <cell r="G138"/>
          <cell r="H138">
            <v>0</v>
          </cell>
          <cell r="I138"/>
          <cell r="J138">
            <v>0</v>
          </cell>
          <cell r="K138"/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CNA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CNA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</row>
        <row r="139">
          <cell r="B139" t="str">
            <v>PSS</v>
          </cell>
          <cell r="C139"/>
          <cell r="D139" t="str">
            <v>PHYSICIAN SUPPORT SERVICES</v>
          </cell>
          <cell r="E139"/>
          <cell r="F139" t="str">
            <v>UR08</v>
          </cell>
          <cell r="G139"/>
          <cell r="H139">
            <v>2054778.1224568845</v>
          </cell>
          <cell r="I139"/>
          <cell r="J139">
            <v>18221.760000000002</v>
          </cell>
          <cell r="K139"/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Q139"/>
          <cell r="R139">
            <v>18.2</v>
          </cell>
          <cell r="S139"/>
          <cell r="T139">
            <v>2073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2054.8000000000002</v>
          </cell>
          <cell r="AE139"/>
          <cell r="AF139">
            <v>18.2</v>
          </cell>
          <cell r="AG139"/>
          <cell r="AH139">
            <v>2073</v>
          </cell>
          <cell r="AI139"/>
          <cell r="AJ139">
            <v>13.546490384615385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2054.8000000000002</v>
          </cell>
          <cell r="BC139"/>
          <cell r="BD139">
            <v>18.2</v>
          </cell>
          <cell r="BE139"/>
          <cell r="BF139">
            <v>2073</v>
          </cell>
          <cell r="BG139"/>
          <cell r="BH139">
            <v>13.546490384615385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2054.8000000000002</v>
          </cell>
          <cell r="BS139"/>
          <cell r="BT139">
            <v>18.2</v>
          </cell>
          <cell r="BU139"/>
          <cell r="BV139">
            <v>2073</v>
          </cell>
          <cell r="BW139"/>
          <cell r="BX139">
            <v>13.546490384615385</v>
          </cell>
          <cell r="BY139"/>
          <cell r="BZ139"/>
          <cell r="CA139"/>
          <cell r="CB139">
            <v>19.89603</v>
          </cell>
          <cell r="CC139"/>
          <cell r="CD139">
            <v>19.89603</v>
          </cell>
          <cell r="CE139"/>
          <cell r="CF139"/>
          <cell r="CG139" t="str">
            <v>PSS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PSS</v>
          </cell>
          <cell r="CP139">
            <v>2074.6960300000001</v>
          </cell>
          <cell r="CQ139"/>
          <cell r="CR139">
            <v>18.2</v>
          </cell>
          <cell r="CS139"/>
          <cell r="CT139">
            <v>2092.8960299999999</v>
          </cell>
          <cell r="CU139"/>
          <cell r="CV139">
            <v>13.546490384615385</v>
          </cell>
        </row>
        <row r="140">
          <cell r="B140" t="str">
            <v>TBA2</v>
          </cell>
          <cell r="C140"/>
          <cell r="D140" t="str">
            <v>BREAST CENTER</v>
          </cell>
          <cell r="E140"/>
          <cell r="F140" t="str">
            <v>UR09</v>
          </cell>
          <cell r="G140"/>
          <cell r="H140">
            <v>393894.20275206666</v>
          </cell>
          <cell r="I140"/>
          <cell r="J140">
            <v>468096.60999999993</v>
          </cell>
          <cell r="K140"/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Q140"/>
          <cell r="R140">
            <v>468.1</v>
          </cell>
          <cell r="S140"/>
          <cell r="T140">
            <v>862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393.9</v>
          </cell>
          <cell r="AE140"/>
          <cell r="AF140">
            <v>468.1</v>
          </cell>
          <cell r="AG140"/>
          <cell r="AH140">
            <v>862</v>
          </cell>
          <cell r="AI140"/>
          <cell r="AJ140">
            <v>5.1253846153846148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393.9</v>
          </cell>
          <cell r="BC140"/>
          <cell r="BD140">
            <v>468.1</v>
          </cell>
          <cell r="BE140"/>
          <cell r="BF140">
            <v>862</v>
          </cell>
          <cell r="BG140"/>
          <cell r="BH140">
            <v>5.1253846153846148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393.9</v>
          </cell>
          <cell r="BS140"/>
          <cell r="BT140">
            <v>468.1</v>
          </cell>
          <cell r="BU140"/>
          <cell r="BV140">
            <v>862</v>
          </cell>
          <cell r="BW140"/>
          <cell r="BX140">
            <v>5.1253846153846148</v>
          </cell>
          <cell r="BY140"/>
          <cell r="BZ140"/>
          <cell r="CA140"/>
          <cell r="CB140">
            <v>7.5277599999999998</v>
          </cell>
          <cell r="CC140"/>
          <cell r="CD140">
            <v>7.5277599999999998</v>
          </cell>
          <cell r="CE140"/>
          <cell r="CF140"/>
          <cell r="CG140" t="str">
            <v>TBA2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TBA2</v>
          </cell>
          <cell r="CP140">
            <v>401.42775999999998</v>
          </cell>
          <cell r="CQ140"/>
          <cell r="CR140">
            <v>468.1</v>
          </cell>
          <cell r="CS140"/>
          <cell r="CT140">
            <v>869.52775999999994</v>
          </cell>
          <cell r="CU140"/>
          <cell r="CV140">
            <v>5.1253846153846148</v>
          </cell>
        </row>
        <row r="141">
          <cell r="B141" t="str">
            <v>TBA3</v>
          </cell>
          <cell r="C141"/>
          <cell r="D141" t="str">
            <v>DOCTORS COMMUNITY HOSPITAL FOUNDATION, INC.</v>
          </cell>
          <cell r="E141"/>
          <cell r="F141" t="str">
            <v>UR10</v>
          </cell>
          <cell r="G141"/>
          <cell r="H141">
            <v>387228</v>
          </cell>
          <cell r="I141"/>
          <cell r="J141">
            <v>79418</v>
          </cell>
          <cell r="K141"/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Q141"/>
          <cell r="R141">
            <v>79.400000000000006</v>
          </cell>
          <cell r="S141"/>
          <cell r="T141">
            <v>466.6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387.2</v>
          </cell>
          <cell r="AE141"/>
          <cell r="AF141">
            <v>79.400000000000006</v>
          </cell>
          <cell r="AG141"/>
          <cell r="AH141">
            <v>466.6</v>
          </cell>
          <cell r="AI141"/>
          <cell r="AJ141">
            <v>2.6206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387.2</v>
          </cell>
          <cell r="BC141"/>
          <cell r="BD141">
            <v>79.400000000000006</v>
          </cell>
          <cell r="BE141"/>
          <cell r="BF141">
            <v>466.6</v>
          </cell>
          <cell r="BG141"/>
          <cell r="BH141">
            <v>2.6206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387.2</v>
          </cell>
          <cell r="BS141"/>
          <cell r="BT141">
            <v>79.400000000000006</v>
          </cell>
          <cell r="BU141"/>
          <cell r="BV141">
            <v>466.6</v>
          </cell>
          <cell r="BW141"/>
          <cell r="BX141">
            <v>2.6206</v>
          </cell>
          <cell r="BY141"/>
          <cell r="BZ141"/>
          <cell r="CA141"/>
          <cell r="CB141">
            <v>3.8489300000000002</v>
          </cell>
          <cell r="CC141"/>
          <cell r="CD141">
            <v>3.8489300000000002</v>
          </cell>
          <cell r="CE141"/>
          <cell r="CF141"/>
          <cell r="CG141" t="str">
            <v>TBA3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TBA3</v>
          </cell>
          <cell r="CP141">
            <v>391.04892999999998</v>
          </cell>
          <cell r="CQ141"/>
          <cell r="CR141">
            <v>79.400000000000006</v>
          </cell>
          <cell r="CS141"/>
          <cell r="CT141">
            <v>470.44893000000002</v>
          </cell>
          <cell r="CU141"/>
          <cell r="CV141">
            <v>2.6206</v>
          </cell>
        </row>
        <row r="142">
          <cell r="B142" t="str">
            <v>TBA4</v>
          </cell>
          <cell r="C142"/>
          <cell r="D142" t="str">
            <v>DOCTORS COMMUNITY HEALTH VENTURE, INC</v>
          </cell>
          <cell r="E142"/>
          <cell r="F142" t="str">
            <v>UR11</v>
          </cell>
          <cell r="G142"/>
          <cell r="H142">
            <v>5312091.01</v>
          </cell>
          <cell r="I142"/>
          <cell r="J142">
            <v>3187234</v>
          </cell>
          <cell r="K142"/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Q142"/>
          <cell r="R142">
            <v>3187.2</v>
          </cell>
          <cell r="S142"/>
          <cell r="T142">
            <v>8499.2999999999993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5312.1</v>
          </cell>
          <cell r="AE142"/>
          <cell r="AF142">
            <v>3187.2</v>
          </cell>
          <cell r="AG142"/>
          <cell r="AH142">
            <v>8499.2999999999993</v>
          </cell>
          <cell r="AI142"/>
          <cell r="AJ142">
            <v>32.735900000000001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5312.1</v>
          </cell>
          <cell r="BC142"/>
          <cell r="BD142">
            <v>3187.2</v>
          </cell>
          <cell r="BE142"/>
          <cell r="BF142">
            <v>8499.2999999999993</v>
          </cell>
          <cell r="BG142"/>
          <cell r="BH142">
            <v>32.735900000000001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5312.1</v>
          </cell>
          <cell r="BS142"/>
          <cell r="BT142">
            <v>3187.2</v>
          </cell>
          <cell r="BU142"/>
          <cell r="BV142">
            <v>8499.2999999999993</v>
          </cell>
          <cell r="BW142"/>
          <cell r="BX142">
            <v>32.735900000000001</v>
          </cell>
          <cell r="BY142"/>
          <cell r="BZ142"/>
          <cell r="CA142"/>
          <cell r="CB142">
            <v>48.079929999999997</v>
          </cell>
          <cell r="CC142"/>
          <cell r="CD142">
            <v>48.079929999999997</v>
          </cell>
          <cell r="CE142"/>
          <cell r="CF142"/>
          <cell r="CG142" t="str">
            <v>TBA4</v>
          </cell>
          <cell r="CH142">
            <v>0</v>
          </cell>
          <cell r="CI142"/>
          <cell r="CJ142">
            <v>432.94255074476547</v>
          </cell>
          <cell r="CK142"/>
          <cell r="CL142">
            <v>432.94255074476547</v>
          </cell>
          <cell r="CM142"/>
          <cell r="CN142">
            <v>0</v>
          </cell>
          <cell r="CO142" t="str">
            <v>TBA4</v>
          </cell>
          <cell r="CP142">
            <v>5360.1799300000002</v>
          </cell>
          <cell r="CQ142"/>
          <cell r="CR142">
            <v>3620.1425507447652</v>
          </cell>
          <cell r="CS142"/>
          <cell r="CT142">
            <v>8980.3224807447659</v>
          </cell>
          <cell r="CU142"/>
          <cell r="CV142">
            <v>32.735900000000001</v>
          </cell>
        </row>
        <row r="143">
          <cell r="B143" t="str">
            <v>TBA5</v>
          </cell>
          <cell r="C143"/>
          <cell r="D143" t="str">
            <v>DOCTORS REGIONAL CANCER CENTER, LLC</v>
          </cell>
          <cell r="E143"/>
          <cell r="F143" t="str">
            <v>UR12</v>
          </cell>
          <cell r="G143"/>
          <cell r="H143">
            <v>0</v>
          </cell>
          <cell r="I143"/>
          <cell r="J143">
            <v>7132385</v>
          </cell>
          <cell r="K143"/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Q143"/>
          <cell r="R143">
            <v>7132.4</v>
          </cell>
          <cell r="S143"/>
          <cell r="T143">
            <v>7132.4</v>
          </cell>
          <cell r="U143"/>
          <cell r="V143"/>
          <cell r="W143"/>
          <cell r="X143"/>
          <cell r="Y143"/>
          <cell r="Z143"/>
          <cell r="AA143"/>
          <cell r="AB143"/>
          <cell r="AC143"/>
          <cell r="AD143">
            <v>0</v>
          </cell>
          <cell r="AE143"/>
          <cell r="AF143">
            <v>7132.4</v>
          </cell>
          <cell r="AG143"/>
          <cell r="AH143">
            <v>7132.4</v>
          </cell>
          <cell r="AI143"/>
          <cell r="AJ143">
            <v>0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0</v>
          </cell>
          <cell r="BC143"/>
          <cell r="BD143">
            <v>7132.4</v>
          </cell>
          <cell r="BE143"/>
          <cell r="BF143">
            <v>7132.4</v>
          </cell>
          <cell r="BG143"/>
          <cell r="BH143">
            <v>0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0</v>
          </cell>
          <cell r="BS143"/>
          <cell r="BT143">
            <v>7132.4</v>
          </cell>
          <cell r="BU143"/>
          <cell r="BV143">
            <v>7132.4</v>
          </cell>
          <cell r="BW143"/>
          <cell r="BX143">
            <v>0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TBA5</v>
          </cell>
          <cell r="CH143">
            <v>0</v>
          </cell>
          <cell r="CI143"/>
          <cell r="CJ143">
            <v>-0.52300000000000002</v>
          </cell>
          <cell r="CK143"/>
          <cell r="CL143">
            <v>-0.52300000000000002</v>
          </cell>
          <cell r="CM143"/>
          <cell r="CN143">
            <v>0</v>
          </cell>
          <cell r="CO143" t="str">
            <v>TBA5</v>
          </cell>
          <cell r="CP143">
            <v>0</v>
          </cell>
          <cell r="CQ143"/>
          <cell r="CR143">
            <v>7131.8769999999995</v>
          </cell>
          <cell r="CS143"/>
          <cell r="CT143">
            <v>7131.8769999999995</v>
          </cell>
          <cell r="CU143"/>
          <cell r="CV143">
            <v>0</v>
          </cell>
        </row>
        <row r="144">
          <cell r="B144" t="str">
            <v>TBA6</v>
          </cell>
          <cell r="C144"/>
          <cell r="D144" t="str">
            <v>HEALTHCARE PROGRAMS, LLC</v>
          </cell>
          <cell r="E144"/>
          <cell r="F144" t="str">
            <v>UR13</v>
          </cell>
          <cell r="G144"/>
          <cell r="H144">
            <v>16526585.203051621</v>
          </cell>
          <cell r="I144"/>
          <cell r="J144">
            <v>8089199</v>
          </cell>
          <cell r="K144"/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Q144"/>
          <cell r="R144">
            <v>8089.2</v>
          </cell>
          <cell r="S144"/>
          <cell r="T144">
            <v>24615.8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16526.599999999999</v>
          </cell>
          <cell r="AE144"/>
          <cell r="AF144">
            <v>8089.2</v>
          </cell>
          <cell r="AG144"/>
          <cell r="AH144">
            <v>24615.8</v>
          </cell>
          <cell r="AI144"/>
          <cell r="AJ144">
            <v>119.56010000000001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16526.599999999999</v>
          </cell>
          <cell r="BC144"/>
          <cell r="BD144">
            <v>8089.2</v>
          </cell>
          <cell r="BE144"/>
          <cell r="BF144">
            <v>24615.8</v>
          </cell>
          <cell r="BG144"/>
          <cell r="BH144">
            <v>119.56010000000001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16526.599999999999</v>
          </cell>
          <cell r="BS144"/>
          <cell r="BT144">
            <v>8089.2</v>
          </cell>
          <cell r="BU144"/>
          <cell r="BV144">
            <v>24615.8</v>
          </cell>
          <cell r="BW144"/>
          <cell r="BX144">
            <v>119.56010000000001</v>
          </cell>
          <cell r="BY144"/>
          <cell r="BZ144"/>
          <cell r="CA144"/>
          <cell r="CB144">
            <v>175.60052999999999</v>
          </cell>
          <cell r="CC144"/>
          <cell r="CD144">
            <v>175.60052999999999</v>
          </cell>
          <cell r="CE144"/>
          <cell r="CF144"/>
          <cell r="CG144" t="str">
            <v>TBA6</v>
          </cell>
          <cell r="CH144">
            <v>0</v>
          </cell>
          <cell r="CI144"/>
          <cell r="CJ144">
            <v>359.29380750886889</v>
          </cell>
          <cell r="CK144"/>
          <cell r="CL144">
            <v>359.29380750886889</v>
          </cell>
          <cell r="CM144"/>
          <cell r="CN144">
            <v>0</v>
          </cell>
          <cell r="CO144" t="str">
            <v>TBA6</v>
          </cell>
          <cell r="CP144">
            <v>16702.200529999998</v>
          </cell>
          <cell r="CQ144"/>
          <cell r="CR144">
            <v>8448.4938075088685</v>
          </cell>
          <cell r="CS144"/>
          <cell r="CT144">
            <v>25150.694337508867</v>
          </cell>
          <cell r="CU144"/>
          <cell r="CV144">
            <v>119.56010000000001</v>
          </cell>
        </row>
        <row r="145">
          <cell r="B145" t="str">
            <v>TBA7</v>
          </cell>
          <cell r="C145"/>
          <cell r="D145"/>
          <cell r="E145"/>
          <cell r="F145" t="str">
            <v>UR14</v>
          </cell>
          <cell r="G145"/>
          <cell r="H145">
            <v>0</v>
          </cell>
          <cell r="I145"/>
          <cell r="J145">
            <v>0</v>
          </cell>
          <cell r="K145"/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Q145"/>
          <cell r="R145">
            <v>0</v>
          </cell>
          <cell r="S145"/>
          <cell r="T145">
            <v>0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0</v>
          </cell>
          <cell r="AE145"/>
          <cell r="AF145">
            <v>0</v>
          </cell>
          <cell r="AG145"/>
          <cell r="AH145">
            <v>0</v>
          </cell>
          <cell r="AI145"/>
          <cell r="AJ145">
            <v>0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0</v>
          </cell>
          <cell r="BC145"/>
          <cell r="BD145">
            <v>0</v>
          </cell>
          <cell r="BE145"/>
          <cell r="BF145">
            <v>0</v>
          </cell>
          <cell r="BG145"/>
          <cell r="BH145">
            <v>0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0</v>
          </cell>
          <cell r="BS145"/>
          <cell r="BT145">
            <v>0</v>
          </cell>
          <cell r="BU145"/>
          <cell r="BV145">
            <v>0</v>
          </cell>
          <cell r="BW145"/>
          <cell r="BX145">
            <v>0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TBA7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TBA7</v>
          </cell>
          <cell r="CP145">
            <v>0</v>
          </cell>
          <cell r="CQ145"/>
          <cell r="CR145">
            <v>0</v>
          </cell>
          <cell r="CS145"/>
          <cell r="CT145">
            <v>0</v>
          </cell>
          <cell r="CU145"/>
          <cell r="CV145">
            <v>0</v>
          </cell>
        </row>
        <row r="146">
          <cell r="B146" t="str">
            <v>TBA8</v>
          </cell>
          <cell r="C146"/>
          <cell r="D146"/>
          <cell r="E146"/>
          <cell r="F146" t="str">
            <v>UR15</v>
          </cell>
          <cell r="G146"/>
          <cell r="H146">
            <v>0</v>
          </cell>
          <cell r="I146"/>
          <cell r="J146">
            <v>0</v>
          </cell>
          <cell r="K146"/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Q146"/>
          <cell r="R146">
            <v>0</v>
          </cell>
          <cell r="S146"/>
          <cell r="T146">
            <v>0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0</v>
          </cell>
          <cell r="AE146"/>
          <cell r="AF146">
            <v>0</v>
          </cell>
          <cell r="AG146"/>
          <cell r="AH146">
            <v>0</v>
          </cell>
          <cell r="AI146"/>
          <cell r="AJ146">
            <v>0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0</v>
          </cell>
          <cell r="BC146"/>
          <cell r="BD146">
            <v>0</v>
          </cell>
          <cell r="BE146"/>
          <cell r="BF146">
            <v>0</v>
          </cell>
          <cell r="BG146"/>
          <cell r="BH146">
            <v>0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0</v>
          </cell>
          <cell r="BS146"/>
          <cell r="BT146">
            <v>0</v>
          </cell>
          <cell r="BU146"/>
          <cell r="BV146">
            <v>0</v>
          </cell>
          <cell r="BW146"/>
          <cell r="BX146">
            <v>0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TBA8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TBA8</v>
          </cell>
          <cell r="CP146">
            <v>0</v>
          </cell>
          <cell r="CQ146"/>
          <cell r="CR146">
            <v>0</v>
          </cell>
          <cell r="CS146"/>
          <cell r="CT146">
            <v>0</v>
          </cell>
          <cell r="CU146"/>
          <cell r="CV146">
            <v>0</v>
          </cell>
        </row>
        <row r="147">
          <cell r="B147" t="str">
            <v>GRT</v>
          </cell>
          <cell r="C147"/>
          <cell r="D147" t="str">
            <v>GRANTS</v>
          </cell>
          <cell r="E147"/>
          <cell r="F147" t="str">
            <v>ZZ1</v>
          </cell>
          <cell r="G147"/>
          <cell r="H147" t="str">
            <v>XXXXXXXXX</v>
          </cell>
          <cell r="I147"/>
          <cell r="J147" t="str">
            <v>XXXXXXXXX</v>
          </cell>
          <cell r="K147"/>
          <cell r="L147">
            <v>0</v>
          </cell>
          <cell r="M147"/>
          <cell r="N147" t="str">
            <v>XXXXXXXXX</v>
          </cell>
          <cell r="O147" t="str">
            <v>GRT</v>
          </cell>
          <cell r="P147">
            <v>0</v>
          </cell>
          <cell r="Q147"/>
          <cell r="R147">
            <v>0</v>
          </cell>
          <cell r="S147"/>
          <cell r="T147">
            <v>0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0</v>
          </cell>
          <cell r="AE147"/>
          <cell r="AF147">
            <v>0</v>
          </cell>
          <cell r="AG147"/>
          <cell r="AH147">
            <v>0</v>
          </cell>
          <cell r="AI147"/>
          <cell r="AJ147">
            <v>0</v>
          </cell>
          <cell r="AK147"/>
          <cell r="AL147"/>
          <cell r="AM147"/>
          <cell r="AN147"/>
          <cell r="AO147"/>
          <cell r="AP147"/>
          <cell r="AQ147"/>
          <cell r="AR147"/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0</v>
          </cell>
          <cell r="BC147"/>
          <cell r="BD147">
            <v>0</v>
          </cell>
          <cell r="BE147"/>
          <cell r="BF147">
            <v>0</v>
          </cell>
          <cell r="BG147"/>
          <cell r="BH147">
            <v>0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0</v>
          </cell>
          <cell r="BS147"/>
          <cell r="BT147">
            <v>0</v>
          </cell>
          <cell r="BU147"/>
          <cell r="BV147">
            <v>0</v>
          </cell>
          <cell r="BW147"/>
          <cell r="BX147">
            <v>0</v>
          </cell>
          <cell r="BY147"/>
          <cell r="BZ147"/>
          <cell r="CA147"/>
          <cell r="CB147"/>
          <cell r="CC147"/>
          <cell r="CD147">
            <v>0</v>
          </cell>
          <cell r="CE147"/>
          <cell r="CF147"/>
          <cell r="CG147" t="str">
            <v>GRT</v>
          </cell>
          <cell r="CH147"/>
          <cell r="CI147"/>
          <cell r="CJ147"/>
          <cell r="CK147"/>
          <cell r="CL147">
            <v>0</v>
          </cell>
          <cell r="CM147"/>
          <cell r="CN147"/>
          <cell r="CO147" t="str">
            <v>GRT</v>
          </cell>
          <cell r="CP147">
            <v>0</v>
          </cell>
          <cell r="CQ147"/>
          <cell r="CR147">
            <v>0</v>
          </cell>
          <cell r="CS147"/>
          <cell r="CT147">
            <v>0</v>
          </cell>
          <cell r="CU147"/>
          <cell r="CV147">
            <v>0</v>
          </cell>
        </row>
        <row r="148">
          <cell r="B148" t="str">
            <v>ADM</v>
          </cell>
          <cell r="C148"/>
          <cell r="D148" t="str">
            <v>ADMISSION SERVICES</v>
          </cell>
          <cell r="E148"/>
          <cell r="F148" t="str">
            <v>ZZZ</v>
          </cell>
          <cell r="G148"/>
          <cell r="H148" t="str">
            <v>XXXXXXXXX</v>
          </cell>
          <cell r="I148"/>
          <cell r="J148" t="str">
            <v>XXXXXXXXX</v>
          </cell>
          <cell r="K148"/>
          <cell r="L148">
            <v>0</v>
          </cell>
          <cell r="M148"/>
          <cell r="N148" t="str">
            <v>XXXXXXXXX</v>
          </cell>
          <cell r="O148" t="str">
            <v>ADM</v>
          </cell>
          <cell r="P148">
            <v>0</v>
          </cell>
          <cell r="Q148"/>
          <cell r="R148">
            <v>0</v>
          </cell>
          <cell r="S148"/>
          <cell r="T148">
            <v>0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0</v>
          </cell>
          <cell r="AE148"/>
          <cell r="AF148">
            <v>0</v>
          </cell>
          <cell r="AG148"/>
          <cell r="AH148">
            <v>0</v>
          </cell>
          <cell r="AI148"/>
          <cell r="AJ148">
            <v>0</v>
          </cell>
          <cell r="AK148"/>
          <cell r="AL148"/>
          <cell r="AM148"/>
          <cell r="AN148"/>
          <cell r="AO148"/>
          <cell r="AP148"/>
          <cell r="AQ148"/>
          <cell r="AR148"/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0</v>
          </cell>
          <cell r="BC148"/>
          <cell r="BD148">
            <v>0</v>
          </cell>
          <cell r="BE148"/>
          <cell r="BF148">
            <v>0</v>
          </cell>
          <cell r="BG148"/>
          <cell r="BH148">
            <v>0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0</v>
          </cell>
          <cell r="BS148"/>
          <cell r="BT148">
            <v>0</v>
          </cell>
          <cell r="BU148"/>
          <cell r="BV148">
            <v>0</v>
          </cell>
          <cell r="BW148"/>
          <cell r="BX148">
            <v>0</v>
          </cell>
          <cell r="BY148"/>
          <cell r="BZ148"/>
          <cell r="CA148"/>
          <cell r="CB148"/>
          <cell r="CC148"/>
          <cell r="CD148">
            <v>0</v>
          </cell>
          <cell r="CE148"/>
          <cell r="CF148"/>
          <cell r="CG148" t="str">
            <v>ADM</v>
          </cell>
          <cell r="CH148"/>
          <cell r="CI148"/>
          <cell r="CJ148"/>
          <cell r="CK148"/>
          <cell r="CL148">
            <v>0</v>
          </cell>
          <cell r="CM148"/>
          <cell r="CN148"/>
          <cell r="CO148" t="str">
            <v>ADM</v>
          </cell>
          <cell r="CP148">
            <v>0</v>
          </cell>
          <cell r="CQ148"/>
          <cell r="CR148">
            <v>0</v>
          </cell>
          <cell r="CS148"/>
          <cell r="CT148">
            <v>0</v>
          </cell>
          <cell r="CU148"/>
          <cell r="CV148">
            <v>0</v>
          </cell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  <cell r="CS149"/>
          <cell r="CT149"/>
          <cell r="CU149"/>
          <cell r="CV149"/>
        </row>
        <row r="150"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  <cell r="CS150"/>
          <cell r="CT150"/>
          <cell r="CU150"/>
          <cell r="CV150"/>
        </row>
        <row r="151">
          <cell r="B151"/>
          <cell r="C151"/>
          <cell r="D151"/>
          <cell r="E151"/>
          <cell r="F151"/>
          <cell r="G151"/>
          <cell r="H151">
            <v>134753706.09</v>
          </cell>
          <cell r="I151"/>
          <cell r="J151">
            <v>107263537.69999997</v>
          </cell>
          <cell r="K151"/>
          <cell r="L151">
            <v>242017243.79000002</v>
          </cell>
          <cell r="M151"/>
          <cell r="N151">
            <v>1373.9694218768561</v>
          </cell>
          <cell r="O151"/>
          <cell r="P151">
            <v>134753.70000000001</v>
          </cell>
          <cell r="Q151"/>
          <cell r="R151">
            <v>107263.49999999999</v>
          </cell>
          <cell r="S151"/>
          <cell r="T151">
            <v>242017.20000000004</v>
          </cell>
          <cell r="U151"/>
          <cell r="V151">
            <v>0</v>
          </cell>
          <cell r="W151"/>
          <cell r="X151">
            <v>0</v>
          </cell>
          <cell r="Y151"/>
          <cell r="Z151">
            <v>0</v>
          </cell>
          <cell r="AA151"/>
          <cell r="AB151">
            <v>0</v>
          </cell>
          <cell r="AC151"/>
          <cell r="AD151">
            <v>134753.70000000001</v>
          </cell>
          <cell r="AE151"/>
          <cell r="AF151">
            <v>107263.49999999999</v>
          </cell>
          <cell r="AG151"/>
          <cell r="AH151">
            <v>242017.20000000004</v>
          </cell>
          <cell r="AI151"/>
          <cell r="AJ151">
            <v>1373.9694218768561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134753.70000000001</v>
          </cell>
          <cell r="BC151"/>
          <cell r="BD151">
            <v>107263.49999999999</v>
          </cell>
          <cell r="BE151"/>
          <cell r="BF151">
            <v>242017.2</v>
          </cell>
          <cell r="BG151"/>
          <cell r="BH151">
            <v>1373.9694218768559</v>
          </cell>
          <cell r="BI151"/>
          <cell r="BJ151">
            <v>0</v>
          </cell>
          <cell r="BK151"/>
          <cell r="BL151">
            <v>0</v>
          </cell>
          <cell r="BM151"/>
          <cell r="BN151">
            <v>0</v>
          </cell>
          <cell r="BO151"/>
          <cell r="BP151">
            <v>-0.23076923076923073</v>
          </cell>
          <cell r="BQ151"/>
          <cell r="BR151">
            <v>134753.70000000001</v>
          </cell>
          <cell r="BS151"/>
          <cell r="BT151">
            <v>107263.49999999999</v>
          </cell>
          <cell r="BU151"/>
          <cell r="BV151">
            <v>242017.2</v>
          </cell>
          <cell r="BW151"/>
          <cell r="BX151">
            <v>1373.7386526460868</v>
          </cell>
          <cell r="BY151"/>
          <cell r="BZ151">
            <v>0</v>
          </cell>
          <cell r="CA151"/>
          <cell r="CB151">
            <v>1942.5225900000003</v>
          </cell>
          <cell r="CC151"/>
          <cell r="CD151">
            <v>1942.5225900000003</v>
          </cell>
          <cell r="CE151"/>
          <cell r="CF151">
            <v>0</v>
          </cell>
          <cell r="CG151"/>
          <cell r="CH151">
            <v>-1.0658141036401503E-14</v>
          </cell>
          <cell r="CI151"/>
          <cell r="CJ151">
            <v>-5.6843418860808015E-14</v>
          </cell>
          <cell r="CK151"/>
          <cell r="CL151">
            <v>5.6843418860808015E-14</v>
          </cell>
          <cell r="CM151"/>
          <cell r="CN151">
            <v>-2.7755575615628914E-17</v>
          </cell>
          <cell r="CO151"/>
          <cell r="CP151">
            <v>136696.22258999999</v>
          </cell>
          <cell r="CQ151"/>
          <cell r="CR151">
            <v>107263.49999999999</v>
          </cell>
          <cell r="CS151"/>
          <cell r="CT151">
            <v>243959.72259000011</v>
          </cell>
          <cell r="CU151"/>
          <cell r="CV151">
            <v>1373.7386526460866</v>
          </cell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  <cell r="CS152"/>
          <cell r="CT152"/>
          <cell r="CU152"/>
          <cell r="CV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/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/>
          <cell r="AI153"/>
          <cell r="AJ153"/>
          <cell r="AK153"/>
          <cell r="AL153"/>
          <cell r="AM153"/>
          <cell r="AN153"/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>
            <v>1942.5226000243135</v>
          </cell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>
            <v>1942.522590000066</v>
          </cell>
          <cell r="CU153"/>
          <cell r="CV153"/>
        </row>
        <row r="154"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/>
          <cell r="T154"/>
          <cell r="U154"/>
          <cell r="V154"/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/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</row>
        <row r="155">
          <cell r="B155"/>
          <cell r="C155"/>
          <cell r="D155" t="str">
            <v>Total Expenses from Audited F/S</v>
          </cell>
          <cell r="E155"/>
          <cell r="F155"/>
          <cell r="G155"/>
          <cell r="H155"/>
          <cell r="I155"/>
          <cell r="J155"/>
          <cell r="K155"/>
          <cell r="L155">
            <v>242017248</v>
          </cell>
          <cell r="M155"/>
          <cell r="N155"/>
          <cell r="O155"/>
          <cell r="P155"/>
          <cell r="Q155"/>
          <cell r="R155"/>
          <cell r="S155"/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/>
          <cell r="AI155"/>
          <cell r="AJ155"/>
          <cell r="AK155"/>
          <cell r="AL155"/>
          <cell r="AM155"/>
          <cell r="AN155"/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  <cell r="CS155"/>
          <cell r="CT155"/>
          <cell r="CU155"/>
          <cell r="CV155"/>
        </row>
        <row r="156">
          <cell r="B156"/>
          <cell r="C156"/>
          <cell r="D156" t="str">
            <v>Bad Debt Expense from Audited F/S</v>
          </cell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  <cell r="CS156"/>
          <cell r="CT156"/>
          <cell r="CU156"/>
          <cell r="CV156"/>
        </row>
        <row r="157">
          <cell r="B157"/>
          <cell r="C157"/>
          <cell r="D157" t="str">
            <v xml:space="preserve">     Net Expenses</v>
          </cell>
          <cell r="E157"/>
          <cell r="F157"/>
          <cell r="G157"/>
          <cell r="H157"/>
          <cell r="I157"/>
          <cell r="J157"/>
          <cell r="K157"/>
          <cell r="L157">
            <v>242017248</v>
          </cell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  <cell r="AN157"/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  <cell r="CS157"/>
          <cell r="CT157"/>
          <cell r="CU157"/>
          <cell r="CV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  <cell r="CS158"/>
          <cell r="CT158"/>
          <cell r="CU158"/>
          <cell r="CV158"/>
        </row>
        <row r="159">
          <cell r="B159"/>
          <cell r="C159"/>
          <cell r="D159" t="str">
            <v>Reconciling Items:</v>
          </cell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/>
          <cell r="AI159"/>
          <cell r="AJ159"/>
          <cell r="AK159"/>
          <cell r="AL159"/>
          <cell r="AM159"/>
          <cell r="AN159"/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  <cell r="CS159"/>
          <cell r="CT159"/>
          <cell r="CU159"/>
          <cell r="CV159"/>
        </row>
        <row r="160">
          <cell r="B160"/>
          <cell r="C160"/>
          <cell r="D160" t="str">
            <v>Rounding</v>
          </cell>
          <cell r="E160"/>
          <cell r="F160"/>
          <cell r="G160"/>
          <cell r="H160"/>
          <cell r="I160"/>
          <cell r="J160"/>
          <cell r="K160"/>
          <cell r="L160">
            <v>4</v>
          </cell>
          <cell r="M160"/>
          <cell r="N160"/>
          <cell r="O160"/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  <cell r="CS160"/>
          <cell r="CT160"/>
          <cell r="CU160"/>
          <cell r="CV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/>
          <cell r="AI161"/>
          <cell r="AJ161"/>
          <cell r="AK161"/>
          <cell r="AL161"/>
          <cell r="AM161"/>
          <cell r="AN161"/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  <cell r="CS161"/>
          <cell r="CT161"/>
          <cell r="CU161"/>
          <cell r="CV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  <cell r="CS162"/>
          <cell r="CT162"/>
          <cell r="CU162"/>
          <cell r="CV162"/>
        </row>
        <row r="163"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/>
          <cell r="T163"/>
          <cell r="U163"/>
          <cell r="V163"/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/>
          <cell r="AI163"/>
          <cell r="AJ163"/>
          <cell r="AK163"/>
          <cell r="AL163"/>
          <cell r="AM163"/>
          <cell r="AN163"/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  <cell r="CS163"/>
          <cell r="CT163"/>
          <cell r="CU163"/>
          <cell r="CV163"/>
        </row>
        <row r="164">
          <cell r="B164"/>
          <cell r="C164"/>
          <cell r="D164" t="str">
            <v>Unreconciled Difference</v>
          </cell>
          <cell r="E164"/>
          <cell r="F164"/>
          <cell r="G164"/>
          <cell r="H164"/>
          <cell r="I164"/>
          <cell r="J164"/>
          <cell r="K164"/>
          <cell r="L164">
            <v>-0.20999997854232788</v>
          </cell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  <cell r="CS164"/>
          <cell r="CT164"/>
          <cell r="CU164"/>
          <cell r="CV164"/>
        </row>
        <row r="165"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  <cell r="CS165"/>
          <cell r="CT165"/>
          <cell r="CU165"/>
          <cell r="CV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  <cell r="CS166"/>
          <cell r="CT166"/>
          <cell r="CU166"/>
          <cell r="CV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/>
          <cell r="AI167"/>
          <cell r="AJ167"/>
          <cell r="AK167"/>
          <cell r="AL167"/>
          <cell r="AM167"/>
          <cell r="AN167"/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  <cell r="CS167"/>
          <cell r="CT167"/>
          <cell r="CU167"/>
          <cell r="CV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  <cell r="CS168"/>
          <cell r="CT168"/>
          <cell r="CU168"/>
          <cell r="CV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  <cell r="AN169"/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/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</row>
        <row r="172"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/>
          <cell r="T172"/>
          <cell r="U172"/>
          <cell r="V172"/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</row>
        <row r="173"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/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/>
          <cell r="AI173"/>
          <cell r="AJ173"/>
          <cell r="AK173"/>
          <cell r="AL173"/>
          <cell r="AM173"/>
          <cell r="AN173"/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  <cell r="AN174"/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  <cell r="AN175"/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/>
          <cell r="AI176"/>
          <cell r="AJ176"/>
          <cell r="AK176"/>
          <cell r="AL176"/>
          <cell r="AM176"/>
          <cell r="AN176"/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/>
          <cell r="U177"/>
          <cell r="V177"/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/>
          <cell r="AI177"/>
          <cell r="AJ177"/>
          <cell r="AK177"/>
          <cell r="AL177"/>
          <cell r="AM177"/>
          <cell r="AN177"/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/>
          <cell r="AI178"/>
          <cell r="AJ178"/>
          <cell r="AK178"/>
          <cell r="AL178"/>
          <cell r="AM178"/>
          <cell r="AN178"/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  <cell r="AN179"/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  <cell r="AN180"/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/>
          <cell r="AI181"/>
          <cell r="AJ181"/>
          <cell r="AK181"/>
          <cell r="AL181"/>
          <cell r="AM181"/>
          <cell r="AN181"/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/>
          <cell r="U183"/>
          <cell r="V183"/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</row>
        <row r="185"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  <cell r="AN185"/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</row>
        <row r="186"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/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/>
          <cell r="AI193"/>
          <cell r="AJ193"/>
          <cell r="AK193"/>
          <cell r="AL193"/>
          <cell r="AM193"/>
          <cell r="AN193"/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  <cell r="AN194"/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/>
          <cell r="AI195"/>
          <cell r="AJ195"/>
          <cell r="AK195"/>
          <cell r="AL195"/>
          <cell r="AM195"/>
          <cell r="AN195"/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</row>
        <row r="196"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/>
          <cell r="T197"/>
          <cell r="U197"/>
          <cell r="V197"/>
          <cell r="W197"/>
          <cell r="X197"/>
          <cell r="Y197"/>
          <cell r="Z197"/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I197"/>
          <cell r="BJ197"/>
          <cell r="BK197"/>
          <cell r="BL197"/>
          <cell r="BM197"/>
          <cell r="BN197"/>
          <cell r="BO197"/>
          <cell r="BP197"/>
          <cell r="BQ197"/>
          <cell r="BR197"/>
          <cell r="BS197"/>
          <cell r="BT197"/>
          <cell r="BU197"/>
          <cell r="BV197"/>
          <cell r="BW197"/>
          <cell r="BX197"/>
          <cell r="BY197"/>
        </row>
        <row r="198"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  <cell r="P198"/>
          <cell r="Q198"/>
          <cell r="R198"/>
          <cell r="S198"/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/>
          <cell r="AG198"/>
          <cell r="AH198"/>
          <cell r="AI198"/>
          <cell r="AJ198"/>
          <cell r="AK198"/>
          <cell r="AL198"/>
          <cell r="AM198"/>
          <cell r="AN198"/>
          <cell r="AO198"/>
          <cell r="AP198"/>
          <cell r="AQ198"/>
          <cell r="AR198"/>
          <cell r="AS198"/>
          <cell r="AT198"/>
          <cell r="AU198"/>
          <cell r="AV198"/>
          <cell r="AW198"/>
          <cell r="AX198"/>
          <cell r="AY198"/>
          <cell r="AZ198"/>
          <cell r="BA198"/>
          <cell r="BB198"/>
          <cell r="BC198"/>
          <cell r="BD198"/>
          <cell r="BE198"/>
          <cell r="BF198"/>
          <cell r="BG198"/>
          <cell r="BH198"/>
          <cell r="BI198"/>
          <cell r="BJ198"/>
          <cell r="BK198"/>
          <cell r="BL198"/>
          <cell r="BM198"/>
          <cell r="BN198"/>
          <cell r="BO198"/>
          <cell r="BP198"/>
          <cell r="BQ198"/>
          <cell r="BR198"/>
          <cell r="BS198"/>
          <cell r="BT198"/>
          <cell r="BU198"/>
          <cell r="BV198"/>
          <cell r="BW198"/>
          <cell r="BX198"/>
          <cell r="BY198"/>
        </row>
        <row r="199"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  <cell r="P199"/>
          <cell r="Q199"/>
          <cell r="R199"/>
          <cell r="S199"/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/>
          <cell r="AG199"/>
          <cell r="AH199"/>
          <cell r="AI199"/>
          <cell r="AJ199"/>
          <cell r="AK199"/>
          <cell r="AL199"/>
          <cell r="AM199"/>
          <cell r="AN199"/>
          <cell r="AO199"/>
          <cell r="AP199"/>
          <cell r="AQ199"/>
          <cell r="AR199"/>
          <cell r="AS199"/>
          <cell r="AT199"/>
          <cell r="AU199"/>
          <cell r="AV199"/>
          <cell r="AW199"/>
          <cell r="AX199"/>
          <cell r="AY199"/>
          <cell r="AZ199"/>
          <cell r="BA199"/>
          <cell r="BB199"/>
          <cell r="BC199"/>
          <cell r="BD199"/>
          <cell r="BE199"/>
          <cell r="BF199"/>
          <cell r="BG199"/>
          <cell r="BH199"/>
          <cell r="BI199"/>
          <cell r="BJ199"/>
          <cell r="BK199"/>
          <cell r="BL199"/>
          <cell r="BM199"/>
          <cell r="BN199"/>
          <cell r="BO199"/>
          <cell r="BP199"/>
          <cell r="BQ199"/>
          <cell r="BR199"/>
          <cell r="BS199"/>
          <cell r="BT199"/>
          <cell r="BU199"/>
          <cell r="BV199"/>
          <cell r="BW199"/>
          <cell r="BX199"/>
          <cell r="BY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/>
          <cell r="AG200"/>
          <cell r="AH200"/>
          <cell r="AI200"/>
          <cell r="AJ200"/>
          <cell r="AK200"/>
          <cell r="AL200"/>
          <cell r="AM200"/>
          <cell r="AN200"/>
          <cell r="AO200"/>
          <cell r="AP200"/>
          <cell r="AQ200"/>
          <cell r="AR200"/>
          <cell r="AS200"/>
          <cell r="AT200"/>
          <cell r="AU200"/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/>
          <cell r="BG200"/>
          <cell r="BH200"/>
          <cell r="BI200"/>
          <cell r="BJ200"/>
          <cell r="BK200"/>
          <cell r="BL200"/>
          <cell r="BM200"/>
          <cell r="BN200"/>
          <cell r="BO200"/>
          <cell r="BP200"/>
          <cell r="BQ200"/>
          <cell r="BR200"/>
          <cell r="BS200"/>
          <cell r="BT200"/>
          <cell r="BU200"/>
          <cell r="BV200"/>
          <cell r="BW200"/>
          <cell r="BX200"/>
          <cell r="BY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/>
          <cell r="AG201"/>
          <cell r="AH201"/>
          <cell r="AI201"/>
          <cell r="AJ201"/>
          <cell r="AK201"/>
          <cell r="AL201"/>
          <cell r="AM201"/>
          <cell r="AN201"/>
          <cell r="AO201"/>
          <cell r="AP201"/>
          <cell r="AQ201"/>
          <cell r="AR201"/>
          <cell r="AS201"/>
          <cell r="AT201"/>
          <cell r="AU201"/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/>
          <cell r="BG201"/>
          <cell r="BH201"/>
          <cell r="BI201"/>
          <cell r="BJ201"/>
          <cell r="BK201"/>
          <cell r="BL201"/>
          <cell r="BM201"/>
          <cell r="BN201"/>
          <cell r="BO201"/>
          <cell r="BP201"/>
          <cell r="BQ201"/>
          <cell r="BR201"/>
          <cell r="BS201"/>
          <cell r="BT201"/>
          <cell r="BU201"/>
          <cell r="BV201"/>
          <cell r="BW201"/>
          <cell r="BX201"/>
          <cell r="BY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/>
          <cell r="AG202"/>
          <cell r="AH202"/>
          <cell r="AI202"/>
          <cell r="AJ202"/>
          <cell r="AK202"/>
          <cell r="AL202"/>
          <cell r="AM202"/>
          <cell r="AN202"/>
          <cell r="AO202"/>
          <cell r="AP202"/>
          <cell r="AQ202"/>
          <cell r="AR202"/>
          <cell r="AS202"/>
          <cell r="AT202"/>
          <cell r="AU202"/>
          <cell r="AV202"/>
          <cell r="AW202"/>
          <cell r="AX202"/>
          <cell r="AY202"/>
          <cell r="AZ202"/>
          <cell r="BA202"/>
          <cell r="BB202"/>
          <cell r="BC202"/>
          <cell r="BD202"/>
          <cell r="BE202"/>
          <cell r="BF202"/>
          <cell r="BG202"/>
          <cell r="BH202"/>
          <cell r="BI202"/>
          <cell r="BJ202"/>
          <cell r="BK202"/>
          <cell r="BL202"/>
          <cell r="BM202"/>
          <cell r="BN202"/>
          <cell r="BO202"/>
          <cell r="BP202"/>
          <cell r="BQ202"/>
          <cell r="BR202"/>
          <cell r="BS202"/>
          <cell r="BT202"/>
          <cell r="BU202"/>
          <cell r="BV202"/>
          <cell r="BW202"/>
          <cell r="BX202"/>
          <cell r="BY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/>
          <cell r="AG203"/>
          <cell r="AH203"/>
          <cell r="AI203"/>
          <cell r="AJ203"/>
          <cell r="AK203"/>
          <cell r="AL203"/>
          <cell r="AM203"/>
          <cell r="AN203"/>
          <cell r="AO203"/>
          <cell r="AP203"/>
          <cell r="AQ203"/>
          <cell r="AR203"/>
          <cell r="AS203"/>
          <cell r="AT203"/>
          <cell r="AU203"/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/>
          <cell r="BG203"/>
          <cell r="BH203"/>
          <cell r="BI203"/>
          <cell r="BJ203"/>
          <cell r="BK203"/>
          <cell r="BL203"/>
          <cell r="BM203"/>
          <cell r="BN203"/>
          <cell r="BO203"/>
          <cell r="BP203"/>
          <cell r="BQ203"/>
          <cell r="BR203"/>
          <cell r="BS203"/>
          <cell r="BT203"/>
          <cell r="BU203"/>
          <cell r="BV203"/>
          <cell r="BW203"/>
          <cell r="BX203"/>
          <cell r="BY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/>
          <cell r="U204"/>
          <cell r="V204"/>
          <cell r="W204"/>
          <cell r="X204"/>
          <cell r="Y204"/>
          <cell r="Z204"/>
          <cell r="AA204"/>
          <cell r="AB204"/>
          <cell r="AC204"/>
          <cell r="AD204"/>
          <cell r="AE204"/>
          <cell r="AF204"/>
          <cell r="AG204"/>
          <cell r="AH204"/>
          <cell r="AI204"/>
          <cell r="AJ204"/>
          <cell r="AK204"/>
          <cell r="AL204"/>
          <cell r="AM204"/>
          <cell r="AN204"/>
          <cell r="AO204"/>
          <cell r="AP204"/>
          <cell r="AQ204"/>
          <cell r="AR204"/>
          <cell r="AS204"/>
          <cell r="AT204"/>
          <cell r="AU204"/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/>
          <cell r="BG204"/>
          <cell r="BH204"/>
          <cell r="BI204"/>
          <cell r="BJ204"/>
          <cell r="BK204"/>
          <cell r="BL204"/>
          <cell r="BM204"/>
          <cell r="BN204"/>
          <cell r="BO204"/>
          <cell r="BP204"/>
          <cell r="BQ204"/>
          <cell r="BR204"/>
          <cell r="BS204"/>
          <cell r="BT204"/>
          <cell r="BU204"/>
          <cell r="BV204"/>
          <cell r="BW204"/>
          <cell r="BX204"/>
          <cell r="BY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/>
          <cell r="AG205"/>
          <cell r="AH205"/>
          <cell r="AI205"/>
          <cell r="AJ205"/>
          <cell r="AK205"/>
          <cell r="AL205"/>
          <cell r="AM205"/>
          <cell r="AN205"/>
          <cell r="AO205"/>
          <cell r="AP205"/>
          <cell r="AQ205"/>
          <cell r="AR205"/>
          <cell r="AS205"/>
          <cell r="AT205"/>
          <cell r="AU205"/>
          <cell r="AV205"/>
          <cell r="AW205"/>
          <cell r="AX205"/>
          <cell r="AY205"/>
          <cell r="AZ205"/>
          <cell r="BA205"/>
          <cell r="BB205"/>
          <cell r="BC205"/>
          <cell r="BD205"/>
          <cell r="BE205"/>
          <cell r="BF205"/>
          <cell r="BG205"/>
          <cell r="BH205"/>
          <cell r="BI205"/>
          <cell r="BJ205"/>
          <cell r="BK205"/>
          <cell r="BL205"/>
          <cell r="BM205"/>
          <cell r="BN205"/>
          <cell r="BO205"/>
          <cell r="BP205"/>
          <cell r="BQ205"/>
          <cell r="BR205"/>
          <cell r="BS205"/>
          <cell r="BT205"/>
          <cell r="BU205"/>
          <cell r="BV205"/>
          <cell r="BW205"/>
          <cell r="BX205"/>
          <cell r="BY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/>
          <cell r="AG206"/>
          <cell r="AH206"/>
          <cell r="AI206"/>
          <cell r="AJ206"/>
          <cell r="AK206"/>
          <cell r="AL206"/>
          <cell r="AM206"/>
          <cell r="AN206"/>
          <cell r="AO206"/>
          <cell r="AP206"/>
          <cell r="AQ206"/>
          <cell r="AR206"/>
          <cell r="AS206"/>
          <cell r="AT206"/>
          <cell r="AU206"/>
          <cell r="AV206"/>
          <cell r="AW206"/>
          <cell r="AX206"/>
          <cell r="AY206"/>
          <cell r="AZ206"/>
          <cell r="BA206"/>
          <cell r="BB206"/>
          <cell r="BC206"/>
          <cell r="BD206"/>
          <cell r="BE206"/>
          <cell r="BF206"/>
          <cell r="BG206"/>
          <cell r="BH206"/>
          <cell r="BI206"/>
          <cell r="BJ206"/>
          <cell r="BK206"/>
          <cell r="BL206"/>
          <cell r="BM206"/>
          <cell r="BN206"/>
          <cell r="BO206"/>
          <cell r="BP206"/>
          <cell r="BQ206"/>
          <cell r="BR206"/>
          <cell r="BS206"/>
          <cell r="BT206"/>
          <cell r="BU206"/>
          <cell r="BV206"/>
          <cell r="BW206"/>
          <cell r="BX206"/>
          <cell r="BY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/>
          <cell r="AG207"/>
          <cell r="AH207"/>
          <cell r="AI207"/>
          <cell r="AJ207"/>
          <cell r="AK207"/>
          <cell r="AL207"/>
          <cell r="AM207"/>
          <cell r="AN207"/>
          <cell r="AO207"/>
          <cell r="AP207"/>
          <cell r="AQ207"/>
          <cell r="AR207"/>
          <cell r="AS207"/>
          <cell r="AT207"/>
          <cell r="AU207"/>
          <cell r="AV207"/>
          <cell r="AW207"/>
          <cell r="AX207"/>
          <cell r="AY207"/>
          <cell r="AZ207"/>
          <cell r="BA207"/>
          <cell r="BB207"/>
          <cell r="BC207"/>
          <cell r="BD207"/>
          <cell r="BE207"/>
          <cell r="BF207"/>
          <cell r="BG207"/>
          <cell r="BH207"/>
          <cell r="BI207"/>
          <cell r="BJ207"/>
          <cell r="BK207"/>
          <cell r="BL207"/>
          <cell r="BM207"/>
          <cell r="BN207"/>
          <cell r="BO207"/>
          <cell r="BP207"/>
          <cell r="BQ207"/>
          <cell r="BR207"/>
          <cell r="BS207"/>
          <cell r="BT207"/>
          <cell r="BU207"/>
          <cell r="BV207"/>
          <cell r="BW207"/>
          <cell r="BX207"/>
          <cell r="BY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/>
          <cell r="AG208"/>
          <cell r="AH208"/>
          <cell r="AI208"/>
          <cell r="AJ208"/>
          <cell r="AK208"/>
          <cell r="AL208"/>
          <cell r="AM208"/>
          <cell r="AN208"/>
          <cell r="AO208"/>
          <cell r="AP208"/>
          <cell r="AQ208"/>
          <cell r="AR208"/>
          <cell r="AS208"/>
          <cell r="AT208"/>
          <cell r="AU208"/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/>
          <cell r="BG208"/>
          <cell r="BH208"/>
          <cell r="BI208"/>
          <cell r="BJ208"/>
          <cell r="BK208"/>
          <cell r="BL208"/>
          <cell r="BM208"/>
          <cell r="BN208"/>
          <cell r="BO208"/>
          <cell r="BP208"/>
          <cell r="BQ208"/>
          <cell r="BR208"/>
          <cell r="BS208"/>
          <cell r="BT208"/>
          <cell r="BU208"/>
          <cell r="BV208"/>
          <cell r="BW208"/>
          <cell r="BX208"/>
          <cell r="BY208"/>
        </row>
        <row r="209"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/>
          <cell r="AG209"/>
          <cell r="AH209"/>
          <cell r="AI209"/>
          <cell r="AJ209"/>
          <cell r="AK209"/>
          <cell r="AL209"/>
          <cell r="AM209"/>
          <cell r="AN209"/>
          <cell r="AO209"/>
          <cell r="AP209"/>
          <cell r="AQ209"/>
          <cell r="AR209"/>
          <cell r="AS209"/>
          <cell r="AT209"/>
          <cell r="AU209"/>
          <cell r="AV209"/>
          <cell r="AW209"/>
          <cell r="AX209"/>
          <cell r="AY209"/>
          <cell r="AZ209"/>
          <cell r="BA209"/>
          <cell r="BB209"/>
          <cell r="BC209"/>
          <cell r="BD209"/>
          <cell r="BE209"/>
          <cell r="BF209"/>
          <cell r="BG209"/>
          <cell r="BH209"/>
          <cell r="BI209"/>
          <cell r="BJ209"/>
          <cell r="BK209"/>
          <cell r="BL209"/>
          <cell r="BM209"/>
          <cell r="BN209"/>
          <cell r="BO209"/>
          <cell r="BP209"/>
          <cell r="BQ209"/>
          <cell r="BR209"/>
          <cell r="BS209"/>
          <cell r="BT209"/>
          <cell r="BU209"/>
          <cell r="BV209"/>
          <cell r="BW209"/>
          <cell r="BX209"/>
          <cell r="BY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/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/>
          <cell r="AG210"/>
          <cell r="AH210"/>
          <cell r="AI210"/>
          <cell r="AJ210"/>
          <cell r="AK210"/>
          <cell r="AL210"/>
          <cell r="AM210"/>
          <cell r="AN210"/>
          <cell r="AO210"/>
          <cell r="AP210"/>
          <cell r="AQ210"/>
          <cell r="AR210"/>
          <cell r="AS210"/>
          <cell r="AT210"/>
          <cell r="AU210"/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/>
          <cell r="BG210"/>
          <cell r="BH210"/>
          <cell r="BI210"/>
          <cell r="BJ210"/>
          <cell r="BK210"/>
          <cell r="BL210"/>
          <cell r="BM210"/>
          <cell r="BN210"/>
          <cell r="BO210"/>
          <cell r="BP210"/>
          <cell r="BQ210"/>
          <cell r="BR210"/>
          <cell r="BS210"/>
          <cell r="BT210"/>
          <cell r="BU210"/>
          <cell r="BV210"/>
          <cell r="BW210"/>
          <cell r="BX210"/>
          <cell r="BY210"/>
        </row>
        <row r="211"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  <cell r="P211"/>
          <cell r="Q211"/>
          <cell r="R211"/>
          <cell r="S211"/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/>
          <cell r="BY211"/>
        </row>
        <row r="212"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  <cell r="P212"/>
          <cell r="Q212"/>
          <cell r="R212"/>
          <cell r="S212"/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/>
          <cell r="BY212"/>
        </row>
        <row r="213"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  <cell r="P213"/>
          <cell r="Q213"/>
          <cell r="R213"/>
          <cell r="S213"/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/>
          <cell r="BY213"/>
        </row>
        <row r="214"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  <cell r="P214"/>
          <cell r="Q214"/>
          <cell r="R214"/>
          <cell r="S214"/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</row>
        <row r="215"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</row>
        <row r="216"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  <cell r="P216"/>
          <cell r="Q216"/>
          <cell r="R216"/>
          <cell r="S216"/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/>
          <cell r="AG216"/>
          <cell r="AH216"/>
          <cell r="AI216"/>
          <cell r="AJ216"/>
          <cell r="AK216"/>
          <cell r="AL216"/>
          <cell r="AM216"/>
          <cell r="AN216"/>
          <cell r="AO216"/>
          <cell r="AP216"/>
          <cell r="AQ216"/>
          <cell r="AR216"/>
          <cell r="AS216"/>
          <cell r="AT216"/>
          <cell r="AU216"/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/>
          <cell r="BG216"/>
          <cell r="BH216"/>
          <cell r="BI216"/>
          <cell r="BJ216"/>
          <cell r="BK216"/>
          <cell r="BL216"/>
          <cell r="BM216"/>
          <cell r="BN216"/>
          <cell r="BO216"/>
          <cell r="BP216"/>
          <cell r="BQ216"/>
          <cell r="BR216"/>
          <cell r="BS216"/>
          <cell r="BT216"/>
          <cell r="BU216"/>
          <cell r="BV216"/>
          <cell r="BW216"/>
          <cell r="BX216"/>
          <cell r="BY216"/>
        </row>
        <row r="217"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  <cell r="P217"/>
          <cell r="Q217"/>
          <cell r="R217"/>
          <cell r="S217"/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/>
          <cell r="BY217"/>
        </row>
        <row r="218"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  <cell r="P218"/>
          <cell r="Q218"/>
          <cell r="R218"/>
          <cell r="S218"/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/>
          <cell r="BY218"/>
        </row>
        <row r="219"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  <cell r="P219"/>
          <cell r="Q219"/>
          <cell r="R219"/>
          <cell r="S219"/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/>
          <cell r="BY219"/>
        </row>
        <row r="220"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  <cell r="P220"/>
          <cell r="Q220"/>
          <cell r="R220"/>
          <cell r="S220"/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</row>
        <row r="221"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</row>
        <row r="222"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  <cell r="P222"/>
          <cell r="Q222"/>
          <cell r="R222"/>
          <cell r="S222"/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</row>
        <row r="223"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  <cell r="P223"/>
          <cell r="Q223"/>
          <cell r="R223"/>
          <cell r="S223"/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</row>
        <row r="224"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  <cell r="P224"/>
          <cell r="Q224"/>
          <cell r="R224"/>
          <cell r="S224"/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/>
          <cell r="AG224"/>
          <cell r="AH224"/>
          <cell r="AI224"/>
          <cell r="AJ224"/>
          <cell r="AK224"/>
          <cell r="AL224"/>
          <cell r="AM224"/>
          <cell r="AN224"/>
          <cell r="AO224"/>
          <cell r="AP224"/>
          <cell r="AQ224"/>
          <cell r="AR224"/>
          <cell r="AS224"/>
          <cell r="AT224"/>
          <cell r="AU224"/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/>
          <cell r="BG224"/>
          <cell r="BH224"/>
          <cell r="BI224"/>
          <cell r="BJ224"/>
          <cell r="BK224"/>
          <cell r="BL224"/>
          <cell r="BM224"/>
          <cell r="BN224"/>
          <cell r="BO224"/>
          <cell r="BP224"/>
          <cell r="BQ224"/>
          <cell r="BR224"/>
          <cell r="BS224"/>
          <cell r="BT224"/>
          <cell r="BU224"/>
          <cell r="BV224"/>
          <cell r="BW224"/>
          <cell r="BX224"/>
          <cell r="BY224"/>
        </row>
        <row r="225"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  <cell r="S225"/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/>
          <cell r="AG225"/>
          <cell r="AH225"/>
          <cell r="AI225"/>
          <cell r="AJ225"/>
          <cell r="AK225"/>
          <cell r="AL225"/>
          <cell r="AM225"/>
          <cell r="AN225"/>
          <cell r="AO225"/>
          <cell r="AP225"/>
          <cell r="AQ225"/>
          <cell r="AR225"/>
          <cell r="AS225"/>
          <cell r="AT225"/>
          <cell r="AU225"/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/>
          <cell r="BG225"/>
          <cell r="BH225"/>
          <cell r="BI225"/>
          <cell r="BJ225"/>
          <cell r="BK225"/>
          <cell r="BL225"/>
          <cell r="BM225"/>
          <cell r="BN225"/>
          <cell r="BO225"/>
          <cell r="BP225"/>
          <cell r="BQ225"/>
          <cell r="BR225"/>
          <cell r="BS225"/>
          <cell r="BT225"/>
          <cell r="BU225"/>
          <cell r="BV225"/>
          <cell r="BW225"/>
          <cell r="BX225"/>
          <cell r="BY225"/>
        </row>
        <row r="226"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  <cell r="S226"/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/>
          <cell r="AG226"/>
          <cell r="AH226"/>
          <cell r="AI226"/>
          <cell r="AJ226"/>
          <cell r="AK226"/>
          <cell r="AL226"/>
          <cell r="AM226"/>
          <cell r="AN226"/>
          <cell r="AO226"/>
          <cell r="AP226"/>
          <cell r="AQ226"/>
          <cell r="AR226"/>
          <cell r="AS226"/>
          <cell r="AT226"/>
          <cell r="AU226"/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/>
          <cell r="BG226"/>
          <cell r="BH226"/>
          <cell r="BI226"/>
          <cell r="BJ226"/>
          <cell r="BK226"/>
          <cell r="BL226"/>
          <cell r="BM226"/>
          <cell r="BN226"/>
          <cell r="BO226"/>
          <cell r="BP226"/>
          <cell r="BQ226"/>
          <cell r="BR226"/>
          <cell r="BS226"/>
          <cell r="BT226"/>
          <cell r="BU226"/>
          <cell r="BV226"/>
          <cell r="BW226"/>
          <cell r="BX226"/>
          <cell r="BY226"/>
        </row>
        <row r="227"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  <cell r="S227"/>
          <cell r="T227"/>
          <cell r="U227"/>
          <cell r="V227"/>
          <cell r="W227"/>
          <cell r="X227"/>
          <cell r="Y227"/>
          <cell r="Z227"/>
          <cell r="AA227"/>
          <cell r="AB227"/>
          <cell r="AC227"/>
          <cell r="AD227"/>
          <cell r="AE227"/>
          <cell r="AF227"/>
          <cell r="AG227"/>
          <cell r="AH227"/>
          <cell r="AI227"/>
          <cell r="AJ227"/>
          <cell r="AK227"/>
          <cell r="AL227"/>
          <cell r="AM227"/>
          <cell r="AN227"/>
          <cell r="AO227"/>
          <cell r="AP227"/>
          <cell r="AQ227"/>
          <cell r="AR227"/>
          <cell r="AS227"/>
          <cell r="AT227"/>
          <cell r="AU227"/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/>
          <cell r="BG227"/>
          <cell r="BH227"/>
          <cell r="BI227"/>
          <cell r="BJ227"/>
          <cell r="BK227"/>
          <cell r="BL227"/>
          <cell r="BM227"/>
          <cell r="BN227"/>
          <cell r="BO227"/>
          <cell r="BP227"/>
          <cell r="BQ227"/>
          <cell r="BR227"/>
          <cell r="BS227"/>
          <cell r="BT227"/>
          <cell r="BU227"/>
          <cell r="BV227"/>
          <cell r="BW227"/>
          <cell r="BX227"/>
          <cell r="BY227"/>
        </row>
        <row r="228"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  <cell r="S228"/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</row>
        <row r="229"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  <cell r="S229"/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</row>
        <row r="230"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  <cell r="S230"/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/>
          <cell r="AG230"/>
          <cell r="AH230"/>
          <cell r="AI230"/>
          <cell r="AJ230"/>
          <cell r="AK230"/>
          <cell r="AL230"/>
          <cell r="AM230"/>
          <cell r="AN230"/>
          <cell r="AO230"/>
          <cell r="AP230"/>
          <cell r="AQ230"/>
          <cell r="AR230"/>
          <cell r="AS230"/>
          <cell r="AT230"/>
          <cell r="AU230"/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/>
          <cell r="BG230"/>
          <cell r="BH230"/>
          <cell r="BI230"/>
          <cell r="BJ230"/>
          <cell r="BK230"/>
          <cell r="BL230"/>
          <cell r="BM230"/>
          <cell r="BN230"/>
          <cell r="BO230"/>
          <cell r="BP230"/>
          <cell r="BQ230"/>
          <cell r="BR230"/>
          <cell r="BS230"/>
          <cell r="BT230"/>
          <cell r="BU230"/>
          <cell r="BV230"/>
          <cell r="BW230"/>
          <cell r="BX230"/>
          <cell r="BY230"/>
        </row>
        <row r="231"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  <cell r="S231"/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/>
          <cell r="AG231"/>
          <cell r="AH231"/>
          <cell r="AI231"/>
          <cell r="AJ231"/>
          <cell r="AK231"/>
          <cell r="AL231"/>
          <cell r="AM231"/>
          <cell r="AN231"/>
          <cell r="AO231"/>
          <cell r="AP231"/>
          <cell r="AQ231"/>
          <cell r="AR231"/>
          <cell r="AS231"/>
          <cell r="AT231"/>
          <cell r="AU231"/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/>
          <cell r="BG231"/>
          <cell r="BH231"/>
          <cell r="BI231"/>
          <cell r="BJ231"/>
          <cell r="BK231"/>
          <cell r="BL231"/>
          <cell r="BM231"/>
          <cell r="BN231"/>
          <cell r="BO231"/>
          <cell r="BP231"/>
          <cell r="BQ231"/>
          <cell r="BR231"/>
          <cell r="BS231"/>
          <cell r="BT231"/>
          <cell r="BU231"/>
          <cell r="BV231"/>
          <cell r="BW231"/>
          <cell r="BX231"/>
          <cell r="BY231"/>
        </row>
        <row r="232"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  <cell r="S232"/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/>
        </row>
        <row r="233"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  <cell r="S233"/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/>
        </row>
        <row r="234"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  <cell r="S234"/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/>
        </row>
        <row r="235"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  <cell r="S235"/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</row>
        <row r="236"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  <cell r="S236"/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</row>
        <row r="237"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  <cell r="S237"/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/>
          <cell r="AG237"/>
          <cell r="AH237"/>
          <cell r="AI237"/>
          <cell r="AJ237"/>
          <cell r="AK237"/>
          <cell r="AL237"/>
          <cell r="AM237"/>
          <cell r="AN237"/>
          <cell r="AO237"/>
          <cell r="AP237"/>
          <cell r="AQ237"/>
          <cell r="AR237"/>
          <cell r="AS237"/>
          <cell r="AT237"/>
          <cell r="AU237"/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/>
          <cell r="BG237"/>
          <cell r="BH237"/>
          <cell r="BI237"/>
          <cell r="BJ237"/>
          <cell r="BK237"/>
          <cell r="BL237"/>
          <cell r="BM237"/>
          <cell r="BN237"/>
          <cell r="BO237"/>
          <cell r="BP237"/>
          <cell r="BQ237"/>
          <cell r="BR237"/>
          <cell r="BS237"/>
          <cell r="BT237"/>
          <cell r="BU237"/>
          <cell r="BV237"/>
          <cell r="BW237"/>
          <cell r="BX237"/>
          <cell r="BY237"/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I15"/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Q15"/>
          <cell r="R15">
            <v>877.8</v>
          </cell>
          <cell r="S15"/>
          <cell r="T15">
            <v>1937.3</v>
          </cell>
          <cell r="U15"/>
          <cell r="V15"/>
          <cell r="W15"/>
          <cell r="X15">
            <v>0</v>
          </cell>
          <cell r="Y15"/>
          <cell r="Z15">
            <v>0</v>
          </cell>
          <cell r="AA15"/>
          <cell r="AB15"/>
          <cell r="AC15"/>
          <cell r="AD15">
            <v>1059.5</v>
          </cell>
          <cell r="AE15"/>
          <cell r="AF15">
            <v>877.8</v>
          </cell>
          <cell r="AG15"/>
          <cell r="AH15">
            <v>1937.3</v>
          </cell>
          <cell r="AI15"/>
          <cell r="AJ15">
            <v>22.189377570685203</v>
          </cell>
          <cell r="AK15"/>
          <cell r="AL15">
            <v>0</v>
          </cell>
          <cell r="AM15"/>
          <cell r="AN15">
            <v>0</v>
          </cell>
          <cell r="AO15"/>
          <cell r="AP15">
            <v>0</v>
          </cell>
          <cell r="AQ15"/>
          <cell r="AR15">
            <v>0</v>
          </cell>
          <cell r="AS15"/>
          <cell r="AT15">
            <v>0</v>
          </cell>
          <cell r="AU15"/>
          <cell r="AV15">
            <v>0</v>
          </cell>
          <cell r="AW15"/>
          <cell r="AX15">
            <v>0</v>
          </cell>
          <cell r="AY15"/>
          <cell r="AZ15">
            <v>0</v>
          </cell>
          <cell r="BA15"/>
          <cell r="BB15">
            <v>1059.5</v>
          </cell>
          <cell r="BC15"/>
          <cell r="BD15">
            <v>877.8</v>
          </cell>
          <cell r="BE15"/>
          <cell r="BF15">
            <v>1937.3</v>
          </cell>
          <cell r="BG15"/>
          <cell r="BH15">
            <v>22.189377570685203</v>
          </cell>
          <cell r="BI15"/>
          <cell r="BJ15"/>
          <cell r="BK15"/>
          <cell r="BL15"/>
          <cell r="BM15"/>
          <cell r="BN15">
            <v>0</v>
          </cell>
          <cell r="BO15"/>
          <cell r="BP15"/>
          <cell r="BQ15"/>
          <cell r="BR15">
            <v>1059.5</v>
          </cell>
          <cell r="BS15"/>
          <cell r="BT15">
            <v>877.8</v>
          </cell>
          <cell r="BU15"/>
          <cell r="BV15">
            <v>1937.3</v>
          </cell>
          <cell r="BW15"/>
          <cell r="BX15">
            <v>22.189377570685203</v>
          </cell>
          <cell r="BY15"/>
          <cell r="BZ15"/>
          <cell r="CA15"/>
          <cell r="CB15">
            <v>39.254660000000001</v>
          </cell>
          <cell r="CC15"/>
          <cell r="CD15">
            <v>39.254660000000001</v>
          </cell>
          <cell r="CE15"/>
          <cell r="CF15"/>
          <cell r="CG15" t="str">
            <v>DTY</v>
          </cell>
          <cell r="CH15">
            <v>0</v>
          </cell>
          <cell r="CI15"/>
          <cell r="CJ15">
            <v>0</v>
          </cell>
          <cell r="CK15"/>
          <cell r="CL15">
            <v>0</v>
          </cell>
          <cell r="CM15"/>
          <cell r="CN15">
            <v>0</v>
          </cell>
          <cell r="CO15" t="str">
            <v>DTY</v>
          </cell>
          <cell r="CP15">
            <v>1098.7546600000001</v>
          </cell>
          <cell r="CQ15"/>
          <cell r="CR15">
            <v>877.8</v>
          </cell>
          <cell r="CS15"/>
          <cell r="CT15">
            <v>1976.55466</v>
          </cell>
          <cell r="CU15"/>
          <cell r="CV15">
            <v>22.189377570685203</v>
          </cell>
          <cell r="CW15"/>
          <cell r="CX15"/>
          <cell r="CY15"/>
          <cell r="CZ15"/>
          <cell r="DA15"/>
          <cell r="DB15"/>
          <cell r="DC15"/>
          <cell r="DD15"/>
          <cell r="DE15"/>
          <cell r="DF15"/>
          <cell r="DG15"/>
          <cell r="DH15"/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I16"/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Q16"/>
          <cell r="R16">
            <v>1006.4</v>
          </cell>
          <cell r="S16"/>
          <cell r="T16">
            <v>1006.4</v>
          </cell>
          <cell r="U16"/>
          <cell r="V16"/>
          <cell r="W16"/>
          <cell r="X16">
            <v>0</v>
          </cell>
          <cell r="Y16"/>
          <cell r="Z16">
            <v>0</v>
          </cell>
          <cell r="AA16"/>
          <cell r="AB16"/>
          <cell r="AC16"/>
          <cell r="AD16">
            <v>0</v>
          </cell>
          <cell r="AE16"/>
          <cell r="AF16">
            <v>1006.4</v>
          </cell>
          <cell r="AG16"/>
          <cell r="AH16">
            <v>1006.4</v>
          </cell>
          <cell r="AI16"/>
          <cell r="AJ16">
            <v>0</v>
          </cell>
          <cell r="AK16"/>
          <cell r="AL16">
            <v>0</v>
          </cell>
          <cell r="AM16"/>
          <cell r="AN16">
            <v>0</v>
          </cell>
          <cell r="AO16"/>
          <cell r="AP16">
            <v>0</v>
          </cell>
          <cell r="AQ16"/>
          <cell r="AR16">
            <v>0</v>
          </cell>
          <cell r="AS16"/>
          <cell r="AT16">
            <v>0</v>
          </cell>
          <cell r="AU16"/>
          <cell r="AV16">
            <v>0</v>
          </cell>
          <cell r="AW16"/>
          <cell r="AX16">
            <v>0</v>
          </cell>
          <cell r="AY16"/>
          <cell r="AZ16">
            <v>0</v>
          </cell>
          <cell r="BA16"/>
          <cell r="BB16">
            <v>0</v>
          </cell>
          <cell r="BC16"/>
          <cell r="BD16">
            <v>1006.4</v>
          </cell>
          <cell r="BE16"/>
          <cell r="BF16">
            <v>1006.4</v>
          </cell>
          <cell r="BG16"/>
          <cell r="BH16">
            <v>0</v>
          </cell>
          <cell r="BI16"/>
          <cell r="BJ16"/>
          <cell r="BK16"/>
          <cell r="BL16"/>
          <cell r="BM16"/>
          <cell r="BN16">
            <v>0</v>
          </cell>
          <cell r="BO16"/>
          <cell r="BP16"/>
          <cell r="BQ16"/>
          <cell r="BR16">
            <v>0</v>
          </cell>
          <cell r="BS16"/>
          <cell r="BT16">
            <v>1006.4</v>
          </cell>
          <cell r="BU16"/>
          <cell r="BV16">
            <v>1006.4</v>
          </cell>
          <cell r="BW16"/>
          <cell r="BX16">
            <v>0</v>
          </cell>
          <cell r="BY16"/>
          <cell r="BZ16"/>
          <cell r="CA16"/>
          <cell r="CB16">
            <v>0</v>
          </cell>
          <cell r="CC16"/>
          <cell r="CD16">
            <v>0</v>
          </cell>
          <cell r="CE16"/>
          <cell r="CF16"/>
          <cell r="CG16" t="str">
            <v>LL</v>
          </cell>
          <cell r="CH16">
            <v>0</v>
          </cell>
          <cell r="CI16"/>
          <cell r="CJ16">
            <v>0</v>
          </cell>
          <cell r="CK16"/>
          <cell r="CL16">
            <v>0</v>
          </cell>
          <cell r="CM16"/>
          <cell r="CN16">
            <v>0</v>
          </cell>
          <cell r="CO16" t="str">
            <v>LL</v>
          </cell>
          <cell r="CP16">
            <v>0</v>
          </cell>
          <cell r="CQ16"/>
          <cell r="CR16">
            <v>1006.4</v>
          </cell>
          <cell r="CS16"/>
          <cell r="CT16">
            <v>1006.4</v>
          </cell>
          <cell r="CU16"/>
          <cell r="CV16">
            <v>0</v>
          </cell>
          <cell r="CW16"/>
          <cell r="CX16"/>
          <cell r="CY16"/>
          <cell r="CZ16"/>
          <cell r="DA16"/>
          <cell r="DB16"/>
          <cell r="DC16"/>
          <cell r="DD16"/>
          <cell r="DE16"/>
          <cell r="DF16"/>
          <cell r="DG16"/>
          <cell r="DH16"/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I17"/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Q17"/>
          <cell r="R17">
            <v>377.7</v>
          </cell>
          <cell r="S17"/>
          <cell r="T17">
            <v>1061.3</v>
          </cell>
          <cell r="U17"/>
          <cell r="V17"/>
          <cell r="W17"/>
          <cell r="X17">
            <v>0</v>
          </cell>
          <cell r="Y17"/>
          <cell r="Z17">
            <v>0</v>
          </cell>
          <cell r="AA17"/>
          <cell r="AB17"/>
          <cell r="AC17"/>
          <cell r="AD17">
            <v>683.6</v>
          </cell>
          <cell r="AE17"/>
          <cell r="AF17">
            <v>377.7</v>
          </cell>
          <cell r="AG17"/>
          <cell r="AH17">
            <v>1061.3</v>
          </cell>
          <cell r="AI17"/>
          <cell r="AJ17">
            <v>6.519599358974359</v>
          </cell>
          <cell r="AK17"/>
          <cell r="AL17">
            <v>0</v>
          </cell>
          <cell r="AM17"/>
          <cell r="AN17">
            <v>0</v>
          </cell>
          <cell r="AO17"/>
          <cell r="AP17">
            <v>0</v>
          </cell>
          <cell r="AQ17"/>
          <cell r="AR17">
            <v>0</v>
          </cell>
          <cell r="AS17"/>
          <cell r="AT17">
            <v>0</v>
          </cell>
          <cell r="AU17"/>
          <cell r="AV17">
            <v>0</v>
          </cell>
          <cell r="AW17"/>
          <cell r="AX17">
            <v>0</v>
          </cell>
          <cell r="AY17"/>
          <cell r="AZ17">
            <v>0</v>
          </cell>
          <cell r="BA17"/>
          <cell r="BB17">
            <v>683.6</v>
          </cell>
          <cell r="BC17"/>
          <cell r="BD17">
            <v>377.7</v>
          </cell>
          <cell r="BE17"/>
          <cell r="BF17">
            <v>1061.3</v>
          </cell>
          <cell r="BG17"/>
          <cell r="BH17">
            <v>6.519599358974359</v>
          </cell>
          <cell r="BI17"/>
          <cell r="BJ17"/>
          <cell r="BK17"/>
          <cell r="BL17"/>
          <cell r="BM17"/>
          <cell r="BN17">
            <v>0</v>
          </cell>
          <cell r="BO17"/>
          <cell r="BP17"/>
          <cell r="BQ17"/>
          <cell r="BR17">
            <v>683.6</v>
          </cell>
          <cell r="BS17"/>
          <cell r="BT17">
            <v>377.7</v>
          </cell>
          <cell r="BU17"/>
          <cell r="BV17">
            <v>1061.3</v>
          </cell>
          <cell r="BW17"/>
          <cell r="BX17">
            <v>6.519599358974359</v>
          </cell>
          <cell r="BY17"/>
          <cell r="BZ17"/>
          <cell r="CA17"/>
          <cell r="CB17">
            <v>11.533659999999999</v>
          </cell>
          <cell r="CC17"/>
          <cell r="CD17">
            <v>11.533659999999999</v>
          </cell>
          <cell r="CE17"/>
          <cell r="CF17"/>
          <cell r="CG17" t="str">
            <v>SSS</v>
          </cell>
          <cell r="CH17">
            <v>0</v>
          </cell>
          <cell r="CI17"/>
          <cell r="CJ17">
            <v>0</v>
          </cell>
          <cell r="CK17"/>
          <cell r="CL17">
            <v>0</v>
          </cell>
          <cell r="CM17"/>
          <cell r="CN17">
            <v>0</v>
          </cell>
          <cell r="CO17" t="str">
            <v>SSS</v>
          </cell>
          <cell r="CP17">
            <v>695.13366000000008</v>
          </cell>
          <cell r="CQ17"/>
          <cell r="CR17">
            <v>377.7</v>
          </cell>
          <cell r="CS17"/>
          <cell r="CT17">
            <v>1072.83366</v>
          </cell>
          <cell r="CU17"/>
          <cell r="CV17">
            <v>6.519599358974359</v>
          </cell>
          <cell r="CW17"/>
          <cell r="CX17"/>
          <cell r="CY17"/>
          <cell r="CZ17"/>
          <cell r="DA17"/>
          <cell r="DB17"/>
          <cell r="DC17"/>
          <cell r="DD17"/>
          <cell r="DE17"/>
          <cell r="DF17"/>
          <cell r="DG17"/>
          <cell r="DH17"/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I18"/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Q18"/>
          <cell r="R18">
            <v>71.3</v>
          </cell>
          <cell r="S18"/>
          <cell r="T18">
            <v>480.3</v>
          </cell>
          <cell r="U18"/>
          <cell r="V18"/>
          <cell r="W18"/>
          <cell r="X18">
            <v>0</v>
          </cell>
          <cell r="Y18"/>
          <cell r="Z18">
            <v>0</v>
          </cell>
          <cell r="AA18"/>
          <cell r="AB18"/>
          <cell r="AC18"/>
          <cell r="AD18">
            <v>409</v>
          </cell>
          <cell r="AE18"/>
          <cell r="AF18">
            <v>71.3</v>
          </cell>
          <cell r="AG18"/>
          <cell r="AH18">
            <v>480.3</v>
          </cell>
          <cell r="AI18"/>
          <cell r="AJ18">
            <v>4.771634615384615</v>
          </cell>
          <cell r="AK18"/>
          <cell r="AL18">
            <v>0</v>
          </cell>
          <cell r="AM18"/>
          <cell r="AN18">
            <v>0</v>
          </cell>
          <cell r="AO18"/>
          <cell r="AP18">
            <v>0</v>
          </cell>
          <cell r="AQ18"/>
          <cell r="AR18">
            <v>0</v>
          </cell>
          <cell r="AS18"/>
          <cell r="AT18">
            <v>94.592885375494092</v>
          </cell>
          <cell r="AU18"/>
          <cell r="AV18">
            <v>55.503557312252973</v>
          </cell>
          <cell r="AW18"/>
          <cell r="AX18">
            <v>150.09644268774707</v>
          </cell>
          <cell r="AY18"/>
          <cell r="AZ18">
            <v>1.027038917604135</v>
          </cell>
          <cell r="BA18"/>
          <cell r="BB18">
            <v>503.59288537549412</v>
          </cell>
          <cell r="BC18"/>
          <cell r="BD18">
            <v>126.80355731225296</v>
          </cell>
          <cell r="BE18"/>
          <cell r="BF18">
            <v>630.39644268774714</v>
          </cell>
          <cell r="BG18"/>
          <cell r="BH18">
            <v>5.79867353298875</v>
          </cell>
          <cell r="BI18"/>
          <cell r="BJ18"/>
          <cell r="BK18"/>
          <cell r="BL18"/>
          <cell r="BM18"/>
          <cell r="BN18">
            <v>0</v>
          </cell>
          <cell r="BO18"/>
          <cell r="BP18"/>
          <cell r="BQ18"/>
          <cell r="BR18">
            <v>503.59288537549412</v>
          </cell>
          <cell r="BS18"/>
          <cell r="BT18">
            <v>126.80355731225296</v>
          </cell>
          <cell r="BU18"/>
          <cell r="BV18">
            <v>630.39644268774714</v>
          </cell>
          <cell r="BW18"/>
          <cell r="BX18">
            <v>5.79867353298875</v>
          </cell>
          <cell r="BY18"/>
          <cell r="BZ18"/>
          <cell r="CA18"/>
          <cell r="CB18">
            <v>9.2512000000000008</v>
          </cell>
          <cell r="CC18"/>
          <cell r="CD18">
            <v>9.2512000000000008</v>
          </cell>
          <cell r="CE18"/>
          <cell r="CF18"/>
          <cell r="CG18" t="str">
            <v>PUR</v>
          </cell>
          <cell r="CH18">
            <v>-48.798811705279682</v>
          </cell>
          <cell r="CI18"/>
          <cell r="CJ18">
            <v>-8.5041349864910423</v>
          </cell>
          <cell r="CK18"/>
          <cell r="CL18">
            <v>-57.302946691770728</v>
          </cell>
          <cell r="CM18"/>
          <cell r="CN18">
            <v>-0.56927016580161294</v>
          </cell>
          <cell r="CO18" t="str">
            <v>PUR</v>
          </cell>
          <cell r="CP18">
            <v>464.0452736702145</v>
          </cell>
          <cell r="CQ18"/>
          <cell r="CR18">
            <v>118.29942232576192</v>
          </cell>
          <cell r="CS18"/>
          <cell r="CT18">
            <v>582.34469599597639</v>
          </cell>
          <cell r="CU18"/>
          <cell r="CV18">
            <v>5.2294033671871372</v>
          </cell>
          <cell r="CW18"/>
          <cell r="CX18"/>
          <cell r="CY18"/>
          <cell r="CZ18"/>
          <cell r="DA18"/>
          <cell r="DB18"/>
          <cell r="DC18"/>
          <cell r="DD18"/>
          <cell r="DE18"/>
          <cell r="DF18"/>
          <cell r="DG18"/>
          <cell r="DH18"/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I19"/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Q19"/>
          <cell r="R19">
            <v>10457</v>
          </cell>
          <cell r="S19"/>
          <cell r="T19">
            <v>12576.4</v>
          </cell>
          <cell r="U19"/>
          <cell r="V19"/>
          <cell r="W19"/>
          <cell r="X19">
            <v>0</v>
          </cell>
          <cell r="Y19"/>
          <cell r="Z19">
            <v>0</v>
          </cell>
          <cell r="AA19"/>
          <cell r="AB19"/>
          <cell r="AC19"/>
          <cell r="AD19">
            <v>2119.4</v>
          </cell>
          <cell r="AE19"/>
          <cell r="AF19">
            <v>10457</v>
          </cell>
          <cell r="AG19"/>
          <cell r="AH19">
            <v>12576.4</v>
          </cell>
          <cell r="AI19"/>
          <cell r="AJ19">
            <v>29.575610576923083</v>
          </cell>
          <cell r="AK19"/>
          <cell r="AL19">
            <v>0</v>
          </cell>
          <cell r="AM19"/>
          <cell r="AN19">
            <v>0</v>
          </cell>
          <cell r="AO19"/>
          <cell r="AP19">
            <v>0</v>
          </cell>
          <cell r="AQ19"/>
          <cell r="AR19">
            <v>0</v>
          </cell>
          <cell r="AS19"/>
          <cell r="AT19">
            <v>0</v>
          </cell>
          <cell r="AU19"/>
          <cell r="AV19">
            <v>0</v>
          </cell>
          <cell r="AW19"/>
          <cell r="AX19">
            <v>0</v>
          </cell>
          <cell r="AY19"/>
          <cell r="AZ19">
            <v>0</v>
          </cell>
          <cell r="BA19"/>
          <cell r="BB19">
            <v>2119.4</v>
          </cell>
          <cell r="BC19"/>
          <cell r="BD19">
            <v>10457</v>
          </cell>
          <cell r="BE19"/>
          <cell r="BF19">
            <v>12576.4</v>
          </cell>
          <cell r="BG19"/>
          <cell r="BH19">
            <v>29.575610576923083</v>
          </cell>
          <cell r="BI19"/>
          <cell r="BJ19"/>
          <cell r="BK19"/>
          <cell r="BL19"/>
          <cell r="BM19"/>
          <cell r="BN19">
            <v>0</v>
          </cell>
          <cell r="BO19"/>
          <cell r="BP19"/>
          <cell r="BQ19"/>
          <cell r="BR19">
            <v>2119.4</v>
          </cell>
          <cell r="BS19"/>
          <cell r="BT19">
            <v>10457</v>
          </cell>
          <cell r="BU19"/>
          <cell r="BV19">
            <v>12576.4</v>
          </cell>
          <cell r="BW19"/>
          <cell r="BX19">
            <v>29.575610576923083</v>
          </cell>
          <cell r="BY19"/>
          <cell r="BZ19"/>
          <cell r="CA19"/>
          <cell r="CB19">
            <v>50.880940000000002</v>
          </cell>
          <cell r="CC19"/>
          <cell r="CD19">
            <v>50.880940000000002</v>
          </cell>
          <cell r="CE19"/>
          <cell r="CF19"/>
          <cell r="CG19" t="str">
            <v>POP</v>
          </cell>
          <cell r="CH19">
            <v>-58.350324800054175</v>
          </cell>
          <cell r="CI19"/>
          <cell r="CJ19">
            <v>-288.87652918270317</v>
          </cell>
          <cell r="CK19"/>
          <cell r="CL19">
            <v>-347.22685398275735</v>
          </cell>
          <cell r="CM19"/>
          <cell r="CN19">
            <v>-0.81427986101389604</v>
          </cell>
          <cell r="CO19" t="str">
            <v>POP</v>
          </cell>
          <cell r="CP19">
            <v>2111.9306151999458</v>
          </cell>
          <cell r="CQ19"/>
          <cell r="CR19">
            <v>10168.123470817296</v>
          </cell>
          <cell r="CS19"/>
          <cell r="CT19">
            <v>12280.054086017242</v>
          </cell>
          <cell r="CU19"/>
          <cell r="CV19">
            <v>28.761330715909185</v>
          </cell>
          <cell r="CW19"/>
          <cell r="CX19"/>
          <cell r="CY19"/>
          <cell r="CZ19"/>
          <cell r="DA19"/>
          <cell r="DB19"/>
          <cell r="DC19"/>
          <cell r="DD19"/>
          <cell r="DE19"/>
          <cell r="DF19"/>
          <cell r="DG19"/>
          <cell r="DH19"/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I20"/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Q20"/>
          <cell r="R20">
            <v>312.5</v>
          </cell>
          <cell r="S20"/>
          <cell r="T20">
            <v>2392.9</v>
          </cell>
          <cell r="U20"/>
          <cell r="V20"/>
          <cell r="W20"/>
          <cell r="X20">
            <v>0</v>
          </cell>
          <cell r="Y20"/>
          <cell r="Z20">
            <v>0</v>
          </cell>
          <cell r="AA20"/>
          <cell r="AB20"/>
          <cell r="AC20"/>
          <cell r="AD20">
            <v>2080.4</v>
          </cell>
          <cell r="AE20"/>
          <cell r="AF20">
            <v>312.5</v>
          </cell>
          <cell r="AG20"/>
          <cell r="AH20">
            <v>2392.9</v>
          </cell>
          <cell r="AI20"/>
          <cell r="AJ20">
            <v>48.42923076923077</v>
          </cell>
          <cell r="AK20"/>
          <cell r="AL20">
            <v>0</v>
          </cell>
          <cell r="AM20"/>
          <cell r="AN20">
            <v>0</v>
          </cell>
          <cell r="AO20"/>
          <cell r="AP20">
            <v>0</v>
          </cell>
          <cell r="AQ20"/>
          <cell r="AR20">
            <v>0</v>
          </cell>
          <cell r="AS20"/>
          <cell r="AT20">
            <v>0</v>
          </cell>
          <cell r="AU20"/>
          <cell r="AV20">
            <v>0</v>
          </cell>
          <cell r="AW20"/>
          <cell r="AX20">
            <v>0</v>
          </cell>
          <cell r="AY20"/>
          <cell r="AZ20">
            <v>0</v>
          </cell>
          <cell r="BA20"/>
          <cell r="BB20">
            <v>2080.4</v>
          </cell>
          <cell r="BC20"/>
          <cell r="BD20">
            <v>312.5</v>
          </cell>
          <cell r="BE20"/>
          <cell r="BF20">
            <v>2392.9</v>
          </cell>
          <cell r="BG20"/>
          <cell r="BH20">
            <v>48.42923076923077</v>
          </cell>
          <cell r="BI20"/>
          <cell r="BJ20"/>
          <cell r="BK20"/>
          <cell r="BL20"/>
          <cell r="BM20"/>
          <cell r="BN20">
            <v>0</v>
          </cell>
          <cell r="BO20"/>
          <cell r="BP20"/>
          <cell r="BQ20"/>
          <cell r="BR20">
            <v>2080.4</v>
          </cell>
          <cell r="BS20"/>
          <cell r="BT20">
            <v>312.5</v>
          </cell>
          <cell r="BU20"/>
          <cell r="BV20">
            <v>2392.9</v>
          </cell>
          <cell r="BW20"/>
          <cell r="BX20">
            <v>48.42923076923077</v>
          </cell>
          <cell r="BY20"/>
          <cell r="BZ20"/>
          <cell r="CA20"/>
          <cell r="CB20">
            <v>83.316109999999995</v>
          </cell>
          <cell r="CC20"/>
          <cell r="CD20">
            <v>83.316109999999995</v>
          </cell>
          <cell r="CE20"/>
          <cell r="CF20"/>
          <cell r="CG20" t="str">
            <v>HKP</v>
          </cell>
          <cell r="CH20">
            <v>-57.277296343080423</v>
          </cell>
          <cell r="CI20"/>
          <cell r="CJ20">
            <v>-8.6025229723229408</v>
          </cell>
          <cell r="CK20"/>
          <cell r="CL20">
            <v>-65.879819315403367</v>
          </cell>
          <cell r="CM20"/>
          <cell r="CN20">
            <v>-1.3333603780457191</v>
          </cell>
          <cell r="CO20" t="str">
            <v>HKP</v>
          </cell>
          <cell r="CP20">
            <v>2106.43881365692</v>
          </cell>
          <cell r="CQ20"/>
          <cell r="CR20">
            <v>303.89747702767704</v>
          </cell>
          <cell r="CS20"/>
          <cell r="CT20">
            <v>2410.3362906845969</v>
          </cell>
          <cell r="CU20"/>
          <cell r="CV20">
            <v>47.095870391185052</v>
          </cell>
          <cell r="CW20"/>
          <cell r="CX20"/>
          <cell r="CY20"/>
          <cell r="CZ20"/>
          <cell r="DA20"/>
          <cell r="DB20"/>
          <cell r="DC20"/>
          <cell r="DD20"/>
          <cell r="DE20"/>
          <cell r="DF20"/>
          <cell r="DG20"/>
          <cell r="DH20"/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I21"/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Q21"/>
          <cell r="R21">
            <v>669.1</v>
          </cell>
          <cell r="S21"/>
          <cell r="T21">
            <v>1973.3000000000002</v>
          </cell>
          <cell r="U21"/>
          <cell r="V21"/>
          <cell r="W21"/>
          <cell r="X21">
            <v>0</v>
          </cell>
          <cell r="Y21"/>
          <cell r="Z21">
            <v>0</v>
          </cell>
          <cell r="AA21"/>
          <cell r="AB21"/>
          <cell r="AC21"/>
          <cell r="AD21">
            <v>1304.2</v>
          </cell>
          <cell r="AE21"/>
          <cell r="AF21">
            <v>669.1</v>
          </cell>
          <cell r="AG21"/>
          <cell r="AH21">
            <v>1973.3000000000002</v>
          </cell>
          <cell r="AI21"/>
          <cell r="AJ21">
            <v>22.520515682846568</v>
          </cell>
          <cell r="AK21"/>
          <cell r="AL21">
            <v>0</v>
          </cell>
          <cell r="AM21"/>
          <cell r="AN21">
            <v>0</v>
          </cell>
          <cell r="AO21"/>
          <cell r="AP21">
            <v>0</v>
          </cell>
          <cell r="AQ21"/>
          <cell r="AR21">
            <v>0</v>
          </cell>
          <cell r="AS21"/>
          <cell r="AT21">
            <v>94.592885375494092</v>
          </cell>
          <cell r="AU21"/>
          <cell r="AV21">
            <v>55.503557312252973</v>
          </cell>
          <cell r="AW21"/>
          <cell r="AX21">
            <v>150.09644268774707</v>
          </cell>
          <cell r="AY21"/>
          <cell r="AZ21">
            <v>1.027038917604135</v>
          </cell>
          <cell r="BA21"/>
          <cell r="BB21">
            <v>1398.7928853754941</v>
          </cell>
          <cell r="BC21"/>
          <cell r="BD21">
            <v>724.60355731225297</v>
          </cell>
          <cell r="BE21"/>
          <cell r="BF21">
            <v>2123.3964426877469</v>
          </cell>
          <cell r="BG21"/>
          <cell r="BH21">
            <v>23.547554600450702</v>
          </cell>
          <cell r="BI21"/>
          <cell r="BJ21"/>
          <cell r="BK21"/>
          <cell r="BL21"/>
          <cell r="BM21"/>
          <cell r="BN21">
            <v>0</v>
          </cell>
          <cell r="BO21"/>
          <cell r="BP21"/>
          <cell r="BQ21"/>
          <cell r="BR21">
            <v>1398.7928853754941</v>
          </cell>
          <cell r="BS21"/>
          <cell r="BT21">
            <v>724.60355731225297</v>
          </cell>
          <cell r="BU21"/>
          <cell r="BV21">
            <v>2123.3964426877469</v>
          </cell>
          <cell r="BW21"/>
          <cell r="BX21">
            <v>23.547554600450702</v>
          </cell>
          <cell r="BY21"/>
          <cell r="BZ21"/>
          <cell r="CA21"/>
          <cell r="CB21">
            <v>41.657380000000003</v>
          </cell>
          <cell r="CC21"/>
          <cell r="CD21">
            <v>41.657380000000003</v>
          </cell>
          <cell r="CE21"/>
          <cell r="CF21"/>
          <cell r="CG21" t="str">
            <v>CSS</v>
          </cell>
          <cell r="CH21">
            <v>0</v>
          </cell>
          <cell r="CI21"/>
          <cell r="CJ21">
            <v>0</v>
          </cell>
          <cell r="CK21"/>
          <cell r="CL21">
            <v>0</v>
          </cell>
          <cell r="CM21"/>
          <cell r="CN21">
            <v>0</v>
          </cell>
          <cell r="CO21" t="str">
            <v>CSS</v>
          </cell>
          <cell r="CP21">
            <v>1440.4502653754942</v>
          </cell>
          <cell r="CQ21"/>
          <cell r="CR21">
            <v>724.60355731225297</v>
          </cell>
          <cell r="CS21"/>
          <cell r="CT21">
            <v>2165.053822687747</v>
          </cell>
          <cell r="CU21"/>
          <cell r="CV21">
            <v>23.547554600450702</v>
          </cell>
          <cell r="CW21"/>
          <cell r="CX21"/>
          <cell r="CY21"/>
          <cell r="CZ21"/>
          <cell r="DA21"/>
          <cell r="DB21"/>
          <cell r="DC21"/>
          <cell r="DD21"/>
          <cell r="DE21"/>
          <cell r="DF21"/>
          <cell r="DG21"/>
          <cell r="DH21"/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I22"/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Q22"/>
          <cell r="R22">
            <v>278.2</v>
          </cell>
          <cell r="S22"/>
          <cell r="T22">
            <v>3097.7</v>
          </cell>
          <cell r="U22"/>
          <cell r="V22"/>
          <cell r="W22"/>
          <cell r="X22">
            <v>0</v>
          </cell>
          <cell r="Y22"/>
          <cell r="Z22">
            <v>0</v>
          </cell>
          <cell r="AA22"/>
          <cell r="AB22"/>
          <cell r="AC22"/>
          <cell r="AD22">
            <v>2819.5</v>
          </cell>
          <cell r="AE22"/>
          <cell r="AF22">
            <v>278.2</v>
          </cell>
          <cell r="AG22"/>
          <cell r="AH22">
            <v>3097.7</v>
          </cell>
          <cell r="AI22"/>
          <cell r="AJ22">
            <v>22.739711538461542</v>
          </cell>
          <cell r="AK22"/>
          <cell r="AL22">
            <v>0</v>
          </cell>
          <cell r="AM22"/>
          <cell r="AN22">
            <v>0</v>
          </cell>
          <cell r="AO22"/>
          <cell r="AP22">
            <v>0</v>
          </cell>
          <cell r="AQ22"/>
          <cell r="AR22">
            <v>0</v>
          </cell>
          <cell r="AS22"/>
          <cell r="AT22">
            <v>354.72332015810281</v>
          </cell>
          <cell r="AU22"/>
          <cell r="AV22">
            <v>208.13833992094862</v>
          </cell>
          <cell r="AW22"/>
          <cell r="AX22">
            <v>562.86166007905149</v>
          </cell>
          <cell r="AY22"/>
          <cell r="AZ22">
            <v>3.8513959410155065</v>
          </cell>
          <cell r="BA22"/>
          <cell r="BB22">
            <v>3174.223320158103</v>
          </cell>
          <cell r="BC22"/>
          <cell r="BD22">
            <v>486.33833992094861</v>
          </cell>
          <cell r="BE22"/>
          <cell r="BF22">
            <v>3660.5616600790518</v>
          </cell>
          <cell r="BG22"/>
          <cell r="BH22">
            <v>26.591107479477049</v>
          </cell>
          <cell r="BI22"/>
          <cell r="BJ22"/>
          <cell r="BK22"/>
          <cell r="BL22"/>
          <cell r="BM22"/>
          <cell r="BN22">
            <v>0</v>
          </cell>
          <cell r="BO22"/>
          <cell r="BP22"/>
          <cell r="BQ22"/>
          <cell r="BR22">
            <v>3174.223320158103</v>
          </cell>
          <cell r="BS22"/>
          <cell r="BT22">
            <v>486.33833992094861</v>
          </cell>
          <cell r="BU22"/>
          <cell r="BV22">
            <v>3660.5616600790518</v>
          </cell>
          <cell r="BW22"/>
          <cell r="BX22">
            <v>26.591107479477049</v>
          </cell>
          <cell r="BY22"/>
          <cell r="BZ22"/>
          <cell r="CA22"/>
          <cell r="CB22">
            <v>47.041649999999997</v>
          </cell>
          <cell r="CC22"/>
          <cell r="CD22">
            <v>47.041649999999997</v>
          </cell>
          <cell r="CE22"/>
          <cell r="CF22"/>
          <cell r="CG22" t="str">
            <v>PHM</v>
          </cell>
          <cell r="CH22">
            <v>0</v>
          </cell>
          <cell r="CI22"/>
          <cell r="CJ22">
            <v>0</v>
          </cell>
          <cell r="CK22"/>
          <cell r="CL22">
            <v>0</v>
          </cell>
          <cell r="CM22"/>
          <cell r="CN22">
            <v>0</v>
          </cell>
          <cell r="CO22" t="str">
            <v>PHM</v>
          </cell>
          <cell r="CP22">
            <v>3221.2649701581031</v>
          </cell>
          <cell r="CQ22"/>
          <cell r="CR22">
            <v>486.33833992094861</v>
          </cell>
          <cell r="CS22"/>
          <cell r="CT22">
            <v>3707.6033100790519</v>
          </cell>
          <cell r="CU22"/>
          <cell r="CV22">
            <v>26.591107479477049</v>
          </cell>
          <cell r="CW22"/>
          <cell r="CX22"/>
          <cell r="CY22"/>
          <cell r="CZ22"/>
          <cell r="DA22"/>
          <cell r="DB22"/>
          <cell r="DC22"/>
          <cell r="DD22"/>
          <cell r="DE22"/>
          <cell r="DF22"/>
          <cell r="DG22"/>
          <cell r="DH22"/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I23"/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Q23"/>
          <cell r="R23">
            <v>445.4</v>
          </cell>
          <cell r="S23"/>
          <cell r="T23">
            <v>2298.6</v>
          </cell>
          <cell r="U23"/>
          <cell r="V23"/>
          <cell r="W23"/>
          <cell r="X23">
            <v>0</v>
          </cell>
          <cell r="Y23"/>
          <cell r="Z23">
            <v>0</v>
          </cell>
          <cell r="AA23"/>
          <cell r="AB23"/>
          <cell r="AC23"/>
          <cell r="AD23">
            <v>1853.2</v>
          </cell>
          <cell r="AE23"/>
          <cell r="AF23">
            <v>445.4</v>
          </cell>
          <cell r="AG23"/>
          <cell r="AH23">
            <v>2298.6</v>
          </cell>
          <cell r="AI23"/>
          <cell r="AJ23">
            <v>9.4160096153846151</v>
          </cell>
          <cell r="AK23"/>
          <cell r="AL23">
            <v>0</v>
          </cell>
          <cell r="AM23"/>
          <cell r="AN23">
            <v>0</v>
          </cell>
          <cell r="AO23"/>
          <cell r="AP23">
            <v>0</v>
          </cell>
          <cell r="AQ23"/>
          <cell r="AR23">
            <v>0</v>
          </cell>
          <cell r="AS23"/>
          <cell r="AT23">
            <v>47.296442687747046</v>
          </cell>
          <cell r="AU23"/>
          <cell r="AV23">
            <v>27.751778656126486</v>
          </cell>
          <cell r="AW23"/>
          <cell r="AX23">
            <v>75.048221343873536</v>
          </cell>
          <cell r="AY23"/>
          <cell r="AZ23">
            <v>0.51351945880206751</v>
          </cell>
          <cell r="BA23"/>
          <cell r="BB23">
            <v>1900.496442687747</v>
          </cell>
          <cell r="BC23"/>
          <cell r="BD23">
            <v>473.15177865612645</v>
          </cell>
          <cell r="BE23"/>
          <cell r="BF23">
            <v>2373.6482213438735</v>
          </cell>
          <cell r="BG23"/>
          <cell r="BH23">
            <v>9.9295290741866822</v>
          </cell>
          <cell r="BI23"/>
          <cell r="BJ23"/>
          <cell r="BK23"/>
          <cell r="BL23"/>
          <cell r="BM23"/>
          <cell r="BN23">
            <v>0</v>
          </cell>
          <cell r="BO23"/>
          <cell r="BP23"/>
          <cell r="BQ23"/>
          <cell r="BR23">
            <v>1900.496442687747</v>
          </cell>
          <cell r="BS23"/>
          <cell r="BT23">
            <v>473.15177865612645</v>
          </cell>
          <cell r="BU23"/>
          <cell r="BV23">
            <v>2373.6482213438735</v>
          </cell>
          <cell r="BW23"/>
          <cell r="BX23">
            <v>9.9295290741866822</v>
          </cell>
          <cell r="BY23"/>
          <cell r="BZ23"/>
          <cell r="CA23"/>
          <cell r="CB23">
            <v>16.410699999999999</v>
          </cell>
          <cell r="CC23"/>
          <cell r="CD23">
            <v>16.410699999999999</v>
          </cell>
          <cell r="CE23"/>
          <cell r="CF23"/>
          <cell r="CG23" t="str">
            <v>FIS</v>
          </cell>
          <cell r="CH23">
            <v>-43.357543350136737</v>
          </cell>
          <cell r="CI23"/>
          <cell r="CJ23">
            <v>-10.42004760919963</v>
          </cell>
          <cell r="CK23"/>
          <cell r="CL23">
            <v>-53.777590959336365</v>
          </cell>
          <cell r="CM23"/>
          <cell r="CN23">
            <v>-0.65309951116551557</v>
          </cell>
          <cell r="CO23" t="str">
            <v>FIS</v>
          </cell>
          <cell r="CP23">
            <v>1873.5495993376103</v>
          </cell>
          <cell r="CQ23"/>
          <cell r="CR23">
            <v>462.73173104692683</v>
          </cell>
          <cell r="CS23"/>
          <cell r="CT23">
            <v>2336.2813303845369</v>
          </cell>
          <cell r="CU23"/>
          <cell r="CV23">
            <v>9.2764295630211659</v>
          </cell>
          <cell r="CW23"/>
          <cell r="CX23"/>
          <cell r="CY23"/>
          <cell r="CZ23"/>
          <cell r="DA23"/>
          <cell r="DB23"/>
          <cell r="DC23"/>
          <cell r="DD23"/>
          <cell r="DE23"/>
          <cell r="DF23"/>
          <cell r="DG23"/>
          <cell r="DH23"/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I24"/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Q24"/>
          <cell r="R24">
            <v>2249.1999999999998</v>
          </cell>
          <cell r="S24"/>
          <cell r="T24">
            <v>4837</v>
          </cell>
          <cell r="U24"/>
          <cell r="V24"/>
          <cell r="W24"/>
          <cell r="X24">
            <v>0</v>
          </cell>
          <cell r="Y24"/>
          <cell r="Z24">
            <v>0</v>
          </cell>
          <cell r="AA24"/>
          <cell r="AB24"/>
          <cell r="AC24"/>
          <cell r="AD24">
            <v>2587.8000000000002</v>
          </cell>
          <cell r="AE24"/>
          <cell r="AF24">
            <v>2249.1999999999998</v>
          </cell>
          <cell r="AG24"/>
          <cell r="AH24">
            <v>4837</v>
          </cell>
          <cell r="AI24"/>
          <cell r="AJ24">
            <v>36.11702884615385</v>
          </cell>
          <cell r="AK24"/>
          <cell r="AL24">
            <v>0</v>
          </cell>
          <cell r="AM24"/>
          <cell r="AN24">
            <v>0</v>
          </cell>
          <cell r="AO24"/>
          <cell r="AP24">
            <v>0</v>
          </cell>
          <cell r="AQ24"/>
          <cell r="AR24">
            <v>0</v>
          </cell>
          <cell r="AS24"/>
          <cell r="AT24">
            <v>201.00988142292491</v>
          </cell>
          <cell r="AU24"/>
          <cell r="AV24">
            <v>117.94505928853755</v>
          </cell>
          <cell r="AW24"/>
          <cell r="AX24">
            <v>318.95494071146243</v>
          </cell>
          <cell r="AY24"/>
          <cell r="AZ24">
            <v>2.1824576999087868</v>
          </cell>
          <cell r="BA24"/>
          <cell r="BB24">
            <v>2788.8098814229252</v>
          </cell>
          <cell r="BC24"/>
          <cell r="BD24">
            <v>2367.1450592885376</v>
          </cell>
          <cell r="BE24"/>
          <cell r="BF24">
            <v>5155.9549407114628</v>
          </cell>
          <cell r="BG24"/>
          <cell r="BH24">
            <v>38.299486546062639</v>
          </cell>
          <cell r="BI24"/>
          <cell r="BJ24"/>
          <cell r="BK24"/>
          <cell r="BL24"/>
          <cell r="BM24"/>
          <cell r="BN24">
            <v>0</v>
          </cell>
          <cell r="BO24"/>
          <cell r="BP24"/>
          <cell r="BQ24"/>
          <cell r="BR24">
            <v>2788.8098814229252</v>
          </cell>
          <cell r="BS24"/>
          <cell r="BT24">
            <v>2367.1450592885376</v>
          </cell>
          <cell r="BU24"/>
          <cell r="BV24">
            <v>5155.9549407114628</v>
          </cell>
          <cell r="BW24"/>
          <cell r="BX24">
            <v>38.299486546062639</v>
          </cell>
          <cell r="BY24"/>
          <cell r="BZ24"/>
          <cell r="CA24"/>
          <cell r="CB24">
            <v>67.754649999999998</v>
          </cell>
          <cell r="CC24"/>
          <cell r="CD24">
            <v>67.754649999999998</v>
          </cell>
          <cell r="CE24"/>
          <cell r="CF24"/>
          <cell r="CG24" t="str">
            <v>PAC</v>
          </cell>
          <cell r="CH24">
            <v>0</v>
          </cell>
          <cell r="CI24"/>
          <cell r="CJ24">
            <v>0</v>
          </cell>
          <cell r="CK24"/>
          <cell r="CL24">
            <v>0</v>
          </cell>
          <cell r="CM24"/>
          <cell r="CN24">
            <v>0</v>
          </cell>
          <cell r="CO24" t="str">
            <v>PAC</v>
          </cell>
          <cell r="CP24">
            <v>2856.564531422925</v>
          </cell>
          <cell r="CQ24"/>
          <cell r="CR24">
            <v>2367.1450592885376</v>
          </cell>
          <cell r="CS24"/>
          <cell r="CT24">
            <v>5223.7095907114626</v>
          </cell>
          <cell r="CU24"/>
          <cell r="CV24">
            <v>38.299486546062639</v>
          </cell>
          <cell r="CW24"/>
          <cell r="CX24"/>
          <cell r="CY24"/>
          <cell r="CZ24"/>
          <cell r="DA24"/>
          <cell r="DB24"/>
          <cell r="DC24"/>
          <cell r="DD24"/>
          <cell r="DE24"/>
          <cell r="DF24"/>
          <cell r="DG24"/>
          <cell r="DH24"/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I25"/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Q25"/>
          <cell r="R25">
            <v>5940.5</v>
          </cell>
          <cell r="S25"/>
          <cell r="T25">
            <v>15276.3</v>
          </cell>
          <cell r="U25"/>
          <cell r="V25"/>
          <cell r="W25"/>
          <cell r="X25">
            <v>0</v>
          </cell>
          <cell r="Y25"/>
          <cell r="Z25">
            <v>0</v>
          </cell>
          <cell r="AA25"/>
          <cell r="AB25"/>
          <cell r="AC25"/>
          <cell r="AD25">
            <v>9335.7999999999993</v>
          </cell>
          <cell r="AE25"/>
          <cell r="AF25">
            <v>5940.5</v>
          </cell>
          <cell r="AG25"/>
          <cell r="AH25">
            <v>15276.3</v>
          </cell>
          <cell r="AI25"/>
          <cell r="AJ25">
            <v>60.970511491689869</v>
          </cell>
          <cell r="AK25"/>
          <cell r="AL25">
            <v>0</v>
          </cell>
          <cell r="AM25"/>
          <cell r="AN25">
            <v>0</v>
          </cell>
          <cell r="AO25"/>
          <cell r="AP25">
            <v>0</v>
          </cell>
          <cell r="AQ25"/>
          <cell r="AR25">
            <v>0</v>
          </cell>
          <cell r="AS25"/>
          <cell r="AT25">
            <v>177.3616600790514</v>
          </cell>
          <cell r="AU25"/>
          <cell r="AV25">
            <v>104.06916996047431</v>
          </cell>
          <cell r="AW25"/>
          <cell r="AX25">
            <v>281.43083003952574</v>
          </cell>
          <cell r="AY25"/>
          <cell r="AZ25">
            <v>1.9256979705077533</v>
          </cell>
          <cell r="BA25"/>
          <cell r="BB25">
            <v>9513.1616600790512</v>
          </cell>
          <cell r="BC25"/>
          <cell r="BD25">
            <v>6044.569169960474</v>
          </cell>
          <cell r="BE25"/>
          <cell r="BF25">
            <v>15557.730830039525</v>
          </cell>
          <cell r="BG25"/>
          <cell r="BH25">
            <v>62.896209462197625</v>
          </cell>
          <cell r="BI25"/>
          <cell r="BJ25"/>
          <cell r="BK25"/>
          <cell r="BL25"/>
          <cell r="BM25"/>
          <cell r="BN25">
            <v>0</v>
          </cell>
          <cell r="BO25"/>
          <cell r="BP25"/>
          <cell r="BQ25"/>
          <cell r="BR25">
            <v>9513.1616600790512</v>
          </cell>
          <cell r="BS25"/>
          <cell r="BT25">
            <v>6044.569169960474</v>
          </cell>
          <cell r="BU25"/>
          <cell r="BV25">
            <v>15557.730830039525</v>
          </cell>
          <cell r="BW25"/>
          <cell r="BX25">
            <v>62.896209462197625</v>
          </cell>
          <cell r="BY25"/>
          <cell r="BZ25"/>
          <cell r="CA25"/>
          <cell r="CB25">
            <v>110.79217</v>
          </cell>
          <cell r="CC25"/>
          <cell r="CD25">
            <v>110.79217</v>
          </cell>
          <cell r="CE25"/>
          <cell r="CF25"/>
          <cell r="CG25" t="str">
            <v>MGT</v>
          </cell>
          <cell r="CH25">
            <v>-43.715627270224637</v>
          </cell>
          <cell r="CI25"/>
          <cell r="CJ25">
            <v>-27.331681482262212</v>
          </cell>
          <cell r="CK25"/>
          <cell r="CL25">
            <v>-71.047308752486856</v>
          </cell>
          <cell r="CM25"/>
          <cell r="CN25">
            <v>-0.26902048501578862</v>
          </cell>
          <cell r="CO25" t="str">
            <v>MGT</v>
          </cell>
          <cell r="CP25">
            <v>9580.2382028088268</v>
          </cell>
          <cell r="CQ25"/>
          <cell r="CR25">
            <v>6017.2374884782121</v>
          </cell>
          <cell r="CS25"/>
          <cell r="CT25">
            <v>15597.47569128704</v>
          </cell>
          <cell r="CU25"/>
          <cell r="CV25">
            <v>62.627188977181838</v>
          </cell>
          <cell r="CW25"/>
          <cell r="CX25"/>
          <cell r="CY25"/>
          <cell r="CZ25"/>
          <cell r="DA25"/>
          <cell r="DB25"/>
          <cell r="DC25"/>
          <cell r="DD25"/>
          <cell r="DE25"/>
          <cell r="DF25"/>
          <cell r="DG25"/>
          <cell r="DH25"/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I26"/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Q26"/>
          <cell r="R26">
            <v>1071.9000000000001</v>
          </cell>
          <cell r="S26"/>
          <cell r="T26">
            <v>2187.5</v>
          </cell>
          <cell r="U26"/>
          <cell r="V26"/>
          <cell r="W26"/>
          <cell r="X26">
            <v>0</v>
          </cell>
          <cell r="Y26"/>
          <cell r="Z26">
            <v>0</v>
          </cell>
          <cell r="AA26"/>
          <cell r="AB26"/>
          <cell r="AC26"/>
          <cell r="AD26">
            <v>1115.5999999999999</v>
          </cell>
          <cell r="AE26"/>
          <cell r="AF26">
            <v>1071.9000000000001</v>
          </cell>
          <cell r="AG26"/>
          <cell r="AH26">
            <v>2187.5</v>
          </cell>
          <cell r="AI26"/>
          <cell r="AJ26">
            <v>13.972451923076923</v>
          </cell>
          <cell r="AK26"/>
          <cell r="AL26">
            <v>0</v>
          </cell>
          <cell r="AM26"/>
          <cell r="AN26">
            <v>0</v>
          </cell>
          <cell r="AO26"/>
          <cell r="AP26">
            <v>0</v>
          </cell>
          <cell r="AQ26"/>
          <cell r="AR26">
            <v>0</v>
          </cell>
          <cell r="AS26"/>
          <cell r="AT26">
            <v>59.120553359683804</v>
          </cell>
          <cell r="AU26"/>
          <cell r="AV26">
            <v>34.689723320158109</v>
          </cell>
          <cell r="AW26"/>
          <cell r="AX26">
            <v>93.810276679841905</v>
          </cell>
          <cell r="AY26"/>
          <cell r="AZ26">
            <v>0.6418993235025845</v>
          </cell>
          <cell r="BA26"/>
          <cell r="BB26">
            <v>1174.7205533596837</v>
          </cell>
          <cell r="BC26"/>
          <cell r="BD26">
            <v>1106.5897233201581</v>
          </cell>
          <cell r="BE26"/>
          <cell r="BF26">
            <v>2281.310276679842</v>
          </cell>
          <cell r="BG26"/>
          <cell r="BH26">
            <v>14.614351246579508</v>
          </cell>
          <cell r="BI26"/>
          <cell r="BJ26"/>
          <cell r="BK26"/>
          <cell r="BL26"/>
          <cell r="BM26"/>
          <cell r="BN26">
            <v>0</v>
          </cell>
          <cell r="BO26"/>
          <cell r="BP26"/>
          <cell r="BQ26"/>
          <cell r="BR26">
            <v>1174.7205533596837</v>
          </cell>
          <cell r="BS26"/>
          <cell r="BT26">
            <v>1106.5897233201581</v>
          </cell>
          <cell r="BU26"/>
          <cell r="BV26">
            <v>2281.310276679842</v>
          </cell>
          <cell r="BW26"/>
          <cell r="BX26">
            <v>14.614351246579508</v>
          </cell>
          <cell r="BY26"/>
          <cell r="BZ26"/>
          <cell r="CA26"/>
          <cell r="CB26">
            <v>25.85388</v>
          </cell>
          <cell r="CC26"/>
          <cell r="CD26">
            <v>25.85388</v>
          </cell>
          <cell r="CE26"/>
          <cell r="CF26"/>
          <cell r="CG26" t="str">
            <v>MRD</v>
          </cell>
          <cell r="CH26">
            <v>0</v>
          </cell>
          <cell r="CI26"/>
          <cell r="CJ26">
            <v>0</v>
          </cell>
          <cell r="CK26"/>
          <cell r="CL26">
            <v>0</v>
          </cell>
          <cell r="CM26"/>
          <cell r="CN26">
            <v>0</v>
          </cell>
          <cell r="CO26" t="str">
            <v>MRD</v>
          </cell>
          <cell r="CP26">
            <v>1200.5744333596836</v>
          </cell>
          <cell r="CQ26"/>
          <cell r="CR26">
            <v>1106.5897233201581</v>
          </cell>
          <cell r="CS26"/>
          <cell r="CT26">
            <v>2307.1641566798417</v>
          </cell>
          <cell r="CU26"/>
          <cell r="CV26">
            <v>14.614351246579508</v>
          </cell>
          <cell r="CW26"/>
          <cell r="CX26"/>
          <cell r="CY26"/>
          <cell r="CZ26"/>
          <cell r="DA26"/>
          <cell r="DB26"/>
          <cell r="DC26"/>
          <cell r="DD26"/>
          <cell r="DE26"/>
          <cell r="DF26"/>
          <cell r="DG26"/>
          <cell r="DH26"/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I27"/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Q27"/>
          <cell r="R27">
            <v>44.5</v>
          </cell>
          <cell r="S27"/>
          <cell r="T27">
            <v>1374.9</v>
          </cell>
          <cell r="U27"/>
          <cell r="V27"/>
          <cell r="W27"/>
          <cell r="X27">
            <v>0</v>
          </cell>
          <cell r="Y27"/>
          <cell r="Z27">
            <v>0</v>
          </cell>
          <cell r="AA27"/>
          <cell r="AB27"/>
          <cell r="AC27"/>
          <cell r="AD27">
            <v>1330.4</v>
          </cell>
          <cell r="AE27"/>
          <cell r="AF27">
            <v>44.5</v>
          </cell>
          <cell r="AG27"/>
          <cell r="AH27">
            <v>1374.9</v>
          </cell>
          <cell r="AI27"/>
          <cell r="AJ27">
            <v>4.4155961538461543</v>
          </cell>
          <cell r="AK27"/>
          <cell r="AL27">
            <v>0</v>
          </cell>
          <cell r="AM27"/>
          <cell r="AN27">
            <v>0</v>
          </cell>
          <cell r="AO27"/>
          <cell r="AP27">
            <v>0</v>
          </cell>
          <cell r="AQ27"/>
          <cell r="AR27">
            <v>0</v>
          </cell>
          <cell r="AS27"/>
          <cell r="AT27">
            <v>11.824110671936761</v>
          </cell>
          <cell r="AU27"/>
          <cell r="AV27">
            <v>6.9379446640316216</v>
          </cell>
          <cell r="AW27"/>
          <cell r="AX27">
            <v>18.762055335968384</v>
          </cell>
          <cell r="AY27"/>
          <cell r="AZ27">
            <v>0.12837986470051688</v>
          </cell>
          <cell r="BA27"/>
          <cell r="BB27">
            <v>1342.2241106719368</v>
          </cell>
          <cell r="BC27"/>
          <cell r="BD27">
            <v>51.437944664031619</v>
          </cell>
          <cell r="BE27"/>
          <cell r="BF27">
            <v>1393.6620553359685</v>
          </cell>
          <cell r="BG27"/>
          <cell r="BH27">
            <v>4.5439760185466715</v>
          </cell>
          <cell r="BI27"/>
          <cell r="BJ27">
            <v>0</v>
          </cell>
          <cell r="BK27"/>
          <cell r="BL27"/>
          <cell r="BM27"/>
          <cell r="BN27">
            <v>0</v>
          </cell>
          <cell r="BO27"/>
          <cell r="BP27">
            <v>0</v>
          </cell>
          <cell r="BQ27"/>
          <cell r="BR27">
            <v>1342.2241106719368</v>
          </cell>
          <cell r="BS27"/>
          <cell r="BT27">
            <v>51.437944664031619</v>
          </cell>
          <cell r="BU27"/>
          <cell r="BV27">
            <v>1393.6620553359685</v>
          </cell>
          <cell r="BW27"/>
          <cell r="BX27">
            <v>4.5439760185466715</v>
          </cell>
          <cell r="BY27"/>
          <cell r="BZ27"/>
          <cell r="CA27"/>
          <cell r="CB27">
            <v>8.0386299999999995</v>
          </cell>
          <cell r="CC27"/>
          <cell r="CD27">
            <v>8.0386299999999995</v>
          </cell>
          <cell r="CE27"/>
          <cell r="CF27"/>
          <cell r="CG27" t="str">
            <v>MSA</v>
          </cell>
          <cell r="CH27">
            <v>0</v>
          </cell>
          <cell r="CI27"/>
          <cell r="CJ27">
            <v>0</v>
          </cell>
          <cell r="CK27"/>
          <cell r="CL27">
            <v>0</v>
          </cell>
          <cell r="CM27"/>
          <cell r="CN27">
            <v>0</v>
          </cell>
          <cell r="CO27" t="str">
            <v>MSA</v>
          </cell>
          <cell r="CP27">
            <v>1350.2627406719369</v>
          </cell>
          <cell r="CQ27"/>
          <cell r="CR27">
            <v>51.437944664031619</v>
          </cell>
          <cell r="CS27"/>
          <cell r="CT27">
            <v>1401.7006853359685</v>
          </cell>
          <cell r="CU27"/>
          <cell r="CV27">
            <v>4.5439760185466715</v>
          </cell>
          <cell r="CW27"/>
          <cell r="CX27"/>
          <cell r="CY27"/>
          <cell r="CZ27"/>
          <cell r="DA27"/>
          <cell r="DB27"/>
          <cell r="DC27"/>
          <cell r="DD27"/>
          <cell r="DE27"/>
          <cell r="DF27"/>
          <cell r="DG27"/>
          <cell r="DH27"/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I28"/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Q28"/>
          <cell r="R28">
            <v>549.9</v>
          </cell>
          <cell r="S28"/>
          <cell r="T28">
            <v>4288.3999999999996</v>
          </cell>
          <cell r="U28"/>
          <cell r="V28"/>
          <cell r="W28"/>
          <cell r="X28">
            <v>0</v>
          </cell>
          <cell r="Y28"/>
          <cell r="Z28">
            <v>0</v>
          </cell>
          <cell r="AA28"/>
          <cell r="AB28"/>
          <cell r="AC28"/>
          <cell r="AD28">
            <v>3738.5</v>
          </cell>
          <cell r="AE28"/>
          <cell r="AF28">
            <v>549.9</v>
          </cell>
          <cell r="AG28"/>
          <cell r="AH28">
            <v>4288.3999999999996</v>
          </cell>
          <cell r="AI28"/>
          <cell r="AJ28">
            <v>22.873990384615382</v>
          </cell>
          <cell r="AK28"/>
          <cell r="AL28">
            <v>0</v>
          </cell>
          <cell r="AM28"/>
          <cell r="AN28">
            <v>0</v>
          </cell>
          <cell r="AO28"/>
          <cell r="AP28">
            <v>0</v>
          </cell>
          <cell r="AQ28"/>
          <cell r="AR28">
            <v>0</v>
          </cell>
          <cell r="AS28"/>
          <cell r="AT28">
            <v>59.120553359683804</v>
          </cell>
          <cell r="AU28"/>
          <cell r="AV28">
            <v>34.689723320158109</v>
          </cell>
          <cell r="AW28"/>
          <cell r="AX28">
            <v>93.810276679841905</v>
          </cell>
          <cell r="AY28"/>
          <cell r="AZ28">
            <v>0.6418993235025845</v>
          </cell>
          <cell r="BA28"/>
          <cell r="BB28">
            <v>3797.620553359684</v>
          </cell>
          <cell r="BC28"/>
          <cell r="BD28">
            <v>584.5897233201581</v>
          </cell>
          <cell r="BE28"/>
          <cell r="BF28">
            <v>4382.2102766798416</v>
          </cell>
          <cell r="BG28"/>
          <cell r="BH28">
            <v>23.515889708117967</v>
          </cell>
          <cell r="BI28"/>
          <cell r="BJ28"/>
          <cell r="BK28"/>
          <cell r="BL28"/>
          <cell r="BM28"/>
          <cell r="BN28">
            <v>0</v>
          </cell>
          <cell r="BO28"/>
          <cell r="BP28"/>
          <cell r="BQ28"/>
          <cell r="BR28">
            <v>3797.620553359684</v>
          </cell>
          <cell r="BS28"/>
          <cell r="BT28">
            <v>584.5897233201581</v>
          </cell>
          <cell r="BU28"/>
          <cell r="BV28">
            <v>4382.2102766798416</v>
          </cell>
          <cell r="BW28"/>
          <cell r="BX28">
            <v>23.515889708117967</v>
          </cell>
          <cell r="BY28"/>
          <cell r="BZ28"/>
          <cell r="CA28"/>
          <cell r="CB28">
            <v>41.60136</v>
          </cell>
          <cell r="CC28"/>
          <cell r="CD28">
            <v>41.60136</v>
          </cell>
          <cell r="CE28"/>
          <cell r="CF28"/>
          <cell r="CG28" t="str">
            <v>NAD</v>
          </cell>
          <cell r="CH28">
            <v>0</v>
          </cell>
          <cell r="CI28"/>
          <cell r="CJ28">
            <v>0</v>
          </cell>
          <cell r="CK28"/>
          <cell r="CL28">
            <v>0</v>
          </cell>
          <cell r="CM28"/>
          <cell r="CN28">
            <v>0</v>
          </cell>
          <cell r="CO28" t="str">
            <v>NAD</v>
          </cell>
          <cell r="CP28">
            <v>3839.2219133596841</v>
          </cell>
          <cell r="CQ28"/>
          <cell r="CR28">
            <v>584.5897233201581</v>
          </cell>
          <cell r="CS28"/>
          <cell r="CT28">
            <v>4423.8116366798422</v>
          </cell>
          <cell r="CU28"/>
          <cell r="CV28">
            <v>23.515889708117967</v>
          </cell>
          <cell r="CW28"/>
          <cell r="CX28"/>
          <cell r="CY28"/>
          <cell r="CZ28"/>
          <cell r="DA28"/>
          <cell r="DB28"/>
          <cell r="DC28"/>
          <cell r="DD28"/>
          <cell r="DE28"/>
          <cell r="DF28"/>
          <cell r="DG28"/>
          <cell r="DH28"/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I29"/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Q29"/>
          <cell r="R29">
            <v>0</v>
          </cell>
          <cell r="S29"/>
          <cell r="T29">
            <v>0</v>
          </cell>
          <cell r="U29"/>
          <cell r="V29"/>
          <cell r="W29"/>
          <cell r="X29"/>
          <cell r="Y29"/>
          <cell r="Z29"/>
          <cell r="AA29"/>
          <cell r="AB29"/>
          <cell r="AC29"/>
          <cell r="AD29">
            <v>0</v>
          </cell>
          <cell r="AE29"/>
          <cell r="AF29">
            <v>0</v>
          </cell>
          <cell r="AG29"/>
          <cell r="AH29">
            <v>0</v>
          </cell>
          <cell r="AI29"/>
          <cell r="AJ29">
            <v>0</v>
          </cell>
          <cell r="AK29"/>
          <cell r="AL29">
            <v>0</v>
          </cell>
          <cell r="AM29"/>
          <cell r="AN29">
            <v>0</v>
          </cell>
          <cell r="AO29"/>
          <cell r="AP29">
            <v>0</v>
          </cell>
          <cell r="AQ29"/>
          <cell r="AR29">
            <v>0</v>
          </cell>
          <cell r="AS29"/>
          <cell r="AT29">
            <v>0</v>
          </cell>
          <cell r="AU29"/>
          <cell r="AV29">
            <v>0</v>
          </cell>
          <cell r="AW29"/>
          <cell r="AX29">
            <v>0</v>
          </cell>
          <cell r="AY29"/>
          <cell r="AZ29">
            <v>0</v>
          </cell>
          <cell r="BA29"/>
          <cell r="BB29">
            <v>0</v>
          </cell>
          <cell r="BC29"/>
          <cell r="BD29">
            <v>0</v>
          </cell>
          <cell r="BE29"/>
          <cell r="BF29">
            <v>0</v>
          </cell>
          <cell r="BG29"/>
          <cell r="BH29">
            <v>0</v>
          </cell>
          <cell r="BI29"/>
          <cell r="BJ29"/>
          <cell r="BK29"/>
          <cell r="BL29"/>
          <cell r="BM29"/>
          <cell r="BN29">
            <v>0</v>
          </cell>
          <cell r="BO29"/>
          <cell r="BP29"/>
          <cell r="BQ29"/>
          <cell r="BR29">
            <v>0</v>
          </cell>
          <cell r="BS29"/>
          <cell r="BT29">
            <v>0</v>
          </cell>
          <cell r="BU29"/>
          <cell r="BV29">
            <v>0</v>
          </cell>
          <cell r="BW29"/>
          <cell r="BX29">
            <v>0</v>
          </cell>
          <cell r="BY29"/>
          <cell r="BZ29"/>
          <cell r="CA29"/>
          <cell r="CB29">
            <v>0</v>
          </cell>
          <cell r="CC29"/>
          <cell r="CD29">
            <v>0</v>
          </cell>
          <cell r="CE29"/>
          <cell r="CF29"/>
          <cell r="CG29" t="str">
            <v>OAO</v>
          </cell>
          <cell r="CH29">
            <v>0</v>
          </cell>
          <cell r="CI29"/>
          <cell r="CJ29">
            <v>0</v>
          </cell>
          <cell r="CK29"/>
          <cell r="CL29">
            <v>0</v>
          </cell>
          <cell r="CM29"/>
          <cell r="CN29">
            <v>0</v>
          </cell>
          <cell r="CO29" t="str">
            <v>OAO</v>
          </cell>
          <cell r="CP29">
            <v>0</v>
          </cell>
          <cell r="CQ29"/>
          <cell r="CR29">
            <v>0</v>
          </cell>
          <cell r="CS29"/>
          <cell r="CT29">
            <v>0</v>
          </cell>
          <cell r="CU29"/>
          <cell r="CV29">
            <v>0</v>
          </cell>
          <cell r="CW29"/>
          <cell r="CX29"/>
          <cell r="CY29"/>
          <cell r="CZ29"/>
          <cell r="DA29"/>
          <cell r="DB29"/>
          <cell r="DC29"/>
          <cell r="DD29"/>
          <cell r="DE29"/>
          <cell r="DF29"/>
          <cell r="DG29"/>
          <cell r="DH29"/>
        </row>
        <row r="30"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  <cell r="CS30"/>
          <cell r="CT30"/>
          <cell r="CU30"/>
          <cell r="CV30"/>
          <cell r="CW30"/>
          <cell r="CX30"/>
          <cell r="CY30"/>
          <cell r="CZ30"/>
          <cell r="DA30"/>
          <cell r="DB30"/>
          <cell r="DC30"/>
          <cell r="DD30"/>
          <cell r="DE30"/>
          <cell r="DF30"/>
          <cell r="DG30"/>
          <cell r="DH30"/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I31"/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Q31"/>
          <cell r="R31">
            <v>381.4</v>
          </cell>
          <cell r="S31"/>
          <cell r="T31">
            <v>21456.300000000003</v>
          </cell>
          <cell r="U31"/>
          <cell r="V31"/>
          <cell r="W31"/>
          <cell r="X31"/>
          <cell r="Y31"/>
          <cell r="Z31"/>
          <cell r="AA31"/>
          <cell r="AB31"/>
          <cell r="AC31"/>
          <cell r="AD31">
            <v>21074.9</v>
          </cell>
          <cell r="AE31"/>
          <cell r="AF31">
            <v>381.4</v>
          </cell>
          <cell r="AG31"/>
          <cell r="AH31">
            <v>21456.300000000003</v>
          </cell>
          <cell r="AI31"/>
          <cell r="AJ31">
            <v>230.46857959954227</v>
          </cell>
          <cell r="AK31"/>
          <cell r="AL31">
            <v>0</v>
          </cell>
          <cell r="AM31"/>
          <cell r="AN31">
            <v>0</v>
          </cell>
          <cell r="AO31"/>
          <cell r="AP31">
            <v>0</v>
          </cell>
          <cell r="AQ31"/>
          <cell r="AR31">
            <v>0</v>
          </cell>
          <cell r="AS31"/>
          <cell r="AT31">
            <v>295.602766798419</v>
          </cell>
          <cell r="AU31"/>
          <cell r="AV31">
            <v>173.44861660079053</v>
          </cell>
          <cell r="AW31"/>
          <cell r="AX31">
            <v>469.0513833992095</v>
          </cell>
          <cell r="AY31"/>
          <cell r="AZ31">
            <v>3.2094966175129223</v>
          </cell>
          <cell r="BA31"/>
          <cell r="BB31">
            <v>21370.502766798421</v>
          </cell>
          <cell r="BC31"/>
          <cell r="BD31">
            <v>554.84861660079048</v>
          </cell>
          <cell r="BE31"/>
          <cell r="BF31">
            <v>21925.351383399211</v>
          </cell>
          <cell r="BG31"/>
          <cell r="BH31">
            <v>233.67807621705518</v>
          </cell>
          <cell r="BI31"/>
          <cell r="BJ31">
            <v>59.375</v>
          </cell>
          <cell r="BK31"/>
          <cell r="BL31"/>
          <cell r="BM31"/>
          <cell r="BN31">
            <v>59.375</v>
          </cell>
          <cell r="BO31"/>
          <cell r="BP31">
            <v>0.32692307692307693</v>
          </cell>
          <cell r="BQ31"/>
          <cell r="BR31">
            <v>21429.877766798421</v>
          </cell>
          <cell r="BS31"/>
          <cell r="BT31">
            <v>554.84861660079048</v>
          </cell>
          <cell r="BU31"/>
          <cell r="BV31">
            <v>21984.726383399211</v>
          </cell>
          <cell r="BW31"/>
          <cell r="BX31">
            <v>234.00499929397824</v>
          </cell>
          <cell r="BY31"/>
          <cell r="BZ31"/>
          <cell r="CA31"/>
          <cell r="CB31">
            <v>413.97230000000002</v>
          </cell>
          <cell r="CC31"/>
          <cell r="CD31">
            <v>413.97230000000002</v>
          </cell>
          <cell r="CE31"/>
          <cell r="CF31"/>
          <cell r="CG31" t="str">
            <v>MSG</v>
          </cell>
          <cell r="CH31"/>
          <cell r="CI31"/>
          <cell r="CJ31"/>
          <cell r="CK31"/>
          <cell r="CL31"/>
          <cell r="CM31"/>
          <cell r="CN31"/>
          <cell r="CO31" t="str">
            <v>MSG</v>
          </cell>
          <cell r="CP31">
            <v>21843.850066798423</v>
          </cell>
          <cell r="CQ31"/>
          <cell r="CR31">
            <v>554.84861660079048</v>
          </cell>
          <cell r="CS31"/>
          <cell r="CT31">
            <v>22398.698683399212</v>
          </cell>
          <cell r="CU31"/>
          <cell r="CV31">
            <v>234.00499929397824</v>
          </cell>
          <cell r="CW31"/>
          <cell r="CX31"/>
          <cell r="CY31"/>
          <cell r="CZ31"/>
          <cell r="DA31"/>
          <cell r="DB31"/>
          <cell r="DC31"/>
          <cell r="DD31"/>
          <cell r="DE31"/>
          <cell r="DF31"/>
          <cell r="DG31"/>
          <cell r="DH31"/>
          <cell r="DJ31">
            <v>21783.896715487615</v>
          </cell>
          <cell r="DK31"/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I32"/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Q32"/>
          <cell r="R32">
            <v>0</v>
          </cell>
          <cell r="S32"/>
          <cell r="T32">
            <v>0</v>
          </cell>
          <cell r="U32"/>
          <cell r="V32"/>
          <cell r="W32"/>
          <cell r="X32"/>
          <cell r="Y32"/>
          <cell r="Z32"/>
          <cell r="AA32"/>
          <cell r="AB32"/>
          <cell r="AC32"/>
          <cell r="AD32">
            <v>0</v>
          </cell>
          <cell r="AE32"/>
          <cell r="AF32">
            <v>0</v>
          </cell>
          <cell r="AG32"/>
          <cell r="AH32">
            <v>0</v>
          </cell>
          <cell r="AI32"/>
          <cell r="AJ32">
            <v>0</v>
          </cell>
          <cell r="AK32"/>
          <cell r="AL32">
            <v>0</v>
          </cell>
          <cell r="AM32"/>
          <cell r="AN32">
            <v>0</v>
          </cell>
          <cell r="AO32"/>
          <cell r="AP32">
            <v>0</v>
          </cell>
          <cell r="AQ32"/>
          <cell r="AR32">
            <v>0</v>
          </cell>
          <cell r="AS32"/>
          <cell r="AT32">
            <v>0</v>
          </cell>
          <cell r="AU32"/>
          <cell r="AV32">
            <v>0</v>
          </cell>
          <cell r="AW32"/>
          <cell r="AX32">
            <v>0</v>
          </cell>
          <cell r="AY32"/>
          <cell r="AZ32">
            <v>0</v>
          </cell>
          <cell r="BA32"/>
          <cell r="BB32">
            <v>0</v>
          </cell>
          <cell r="BC32"/>
          <cell r="BD32">
            <v>0</v>
          </cell>
          <cell r="BE32"/>
          <cell r="BF32">
            <v>0</v>
          </cell>
          <cell r="BG32"/>
          <cell r="BH32">
            <v>0</v>
          </cell>
          <cell r="BI32"/>
          <cell r="BJ32">
            <v>0</v>
          </cell>
          <cell r="BK32"/>
          <cell r="BL32"/>
          <cell r="BM32"/>
          <cell r="BN32">
            <v>0</v>
          </cell>
          <cell r="BO32"/>
          <cell r="BP32">
            <v>0</v>
          </cell>
          <cell r="BQ32"/>
          <cell r="BR32">
            <v>0</v>
          </cell>
          <cell r="BS32"/>
          <cell r="BT32">
            <v>0</v>
          </cell>
          <cell r="BU32"/>
          <cell r="BV32">
            <v>0</v>
          </cell>
          <cell r="BW32"/>
          <cell r="BX32">
            <v>0</v>
          </cell>
          <cell r="BY32"/>
          <cell r="BZ32"/>
          <cell r="CA32"/>
          <cell r="CB32">
            <v>0</v>
          </cell>
          <cell r="CC32"/>
          <cell r="CD32">
            <v>0</v>
          </cell>
          <cell r="CE32"/>
          <cell r="CF32"/>
          <cell r="CG32" t="str">
            <v>PED</v>
          </cell>
          <cell r="CH32"/>
          <cell r="CI32"/>
          <cell r="CJ32"/>
          <cell r="CK32"/>
          <cell r="CL32"/>
          <cell r="CM32"/>
          <cell r="CN32"/>
          <cell r="CO32" t="str">
            <v>PED</v>
          </cell>
          <cell r="CP32">
            <v>0</v>
          </cell>
          <cell r="CQ32"/>
          <cell r="CR32">
            <v>0</v>
          </cell>
          <cell r="CS32"/>
          <cell r="CT32">
            <v>0</v>
          </cell>
          <cell r="CU32"/>
          <cell r="CV32">
            <v>0</v>
          </cell>
          <cell r="CW32"/>
          <cell r="CX32"/>
          <cell r="CY32"/>
          <cell r="CZ32"/>
          <cell r="DA32"/>
          <cell r="DB32"/>
          <cell r="DC32"/>
          <cell r="DD32"/>
          <cell r="DE32"/>
          <cell r="DF32"/>
          <cell r="DG32"/>
          <cell r="DH32"/>
          <cell r="DJ32">
            <v>0</v>
          </cell>
          <cell r="DK32"/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I33"/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Q33"/>
          <cell r="R33">
            <v>0</v>
          </cell>
          <cell r="S33"/>
          <cell r="T33">
            <v>0</v>
          </cell>
          <cell r="U33"/>
          <cell r="V33"/>
          <cell r="W33"/>
          <cell r="X33"/>
          <cell r="Y33"/>
          <cell r="Z33"/>
          <cell r="AA33"/>
          <cell r="AB33"/>
          <cell r="AC33"/>
          <cell r="AD33">
            <v>0</v>
          </cell>
          <cell r="AE33"/>
          <cell r="AF33">
            <v>0</v>
          </cell>
          <cell r="AG33"/>
          <cell r="AH33">
            <v>0</v>
          </cell>
          <cell r="AI33"/>
          <cell r="AJ33">
            <v>0</v>
          </cell>
          <cell r="AK33"/>
          <cell r="AL33">
            <v>0</v>
          </cell>
          <cell r="AM33"/>
          <cell r="AN33">
            <v>0</v>
          </cell>
          <cell r="AO33"/>
          <cell r="AP33">
            <v>0</v>
          </cell>
          <cell r="AQ33"/>
          <cell r="AR33">
            <v>0</v>
          </cell>
          <cell r="AS33"/>
          <cell r="AT33">
            <v>0</v>
          </cell>
          <cell r="AU33"/>
          <cell r="AV33">
            <v>0</v>
          </cell>
          <cell r="AW33"/>
          <cell r="AX33">
            <v>0</v>
          </cell>
          <cell r="AY33"/>
          <cell r="AZ33">
            <v>0</v>
          </cell>
          <cell r="BA33"/>
          <cell r="BB33">
            <v>0</v>
          </cell>
          <cell r="BC33"/>
          <cell r="BD33">
            <v>0</v>
          </cell>
          <cell r="BE33"/>
          <cell r="BF33">
            <v>0</v>
          </cell>
          <cell r="BG33"/>
          <cell r="BH33">
            <v>0</v>
          </cell>
          <cell r="BI33"/>
          <cell r="BJ33">
            <v>0</v>
          </cell>
          <cell r="BK33"/>
          <cell r="BL33"/>
          <cell r="BM33"/>
          <cell r="BN33">
            <v>0</v>
          </cell>
          <cell r="BO33"/>
          <cell r="BP33">
            <v>0</v>
          </cell>
          <cell r="BQ33"/>
          <cell r="BR33">
            <v>0</v>
          </cell>
          <cell r="BS33"/>
          <cell r="BT33">
            <v>0</v>
          </cell>
          <cell r="BU33"/>
          <cell r="BV33">
            <v>0</v>
          </cell>
          <cell r="BW33"/>
          <cell r="BX33">
            <v>0</v>
          </cell>
          <cell r="BY33"/>
          <cell r="BZ33"/>
          <cell r="CA33"/>
          <cell r="CB33">
            <v>0</v>
          </cell>
          <cell r="CC33"/>
          <cell r="CD33">
            <v>0</v>
          </cell>
          <cell r="CE33"/>
          <cell r="CF33"/>
          <cell r="CG33" t="str">
            <v>PSY</v>
          </cell>
          <cell r="CH33"/>
          <cell r="CI33"/>
          <cell r="CJ33"/>
          <cell r="CK33"/>
          <cell r="CL33"/>
          <cell r="CM33"/>
          <cell r="CN33"/>
          <cell r="CO33" t="str">
            <v>PSY</v>
          </cell>
          <cell r="CP33">
            <v>0</v>
          </cell>
          <cell r="CQ33"/>
          <cell r="CR33">
            <v>0</v>
          </cell>
          <cell r="CS33"/>
          <cell r="CT33">
            <v>0</v>
          </cell>
          <cell r="CU33"/>
          <cell r="CV33">
            <v>0</v>
          </cell>
          <cell r="CW33"/>
          <cell r="CX33"/>
          <cell r="CY33"/>
          <cell r="CZ33"/>
          <cell r="DA33"/>
          <cell r="DB33"/>
          <cell r="DC33"/>
          <cell r="DD33"/>
          <cell r="DE33"/>
          <cell r="DF33"/>
          <cell r="DG33"/>
          <cell r="DH33"/>
          <cell r="DJ33">
            <v>0</v>
          </cell>
          <cell r="DK33"/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I34"/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Q34"/>
          <cell r="R34">
            <v>0</v>
          </cell>
          <cell r="S34"/>
          <cell r="T34">
            <v>0</v>
          </cell>
          <cell r="U34"/>
          <cell r="V34"/>
          <cell r="W34"/>
          <cell r="X34"/>
          <cell r="Y34"/>
          <cell r="Z34"/>
          <cell r="AA34"/>
          <cell r="AB34"/>
          <cell r="AC34"/>
          <cell r="AD34">
            <v>0</v>
          </cell>
          <cell r="AE34"/>
          <cell r="AF34">
            <v>0</v>
          </cell>
          <cell r="AG34"/>
          <cell r="AH34">
            <v>0</v>
          </cell>
          <cell r="AI34"/>
          <cell r="AJ34">
            <v>0</v>
          </cell>
          <cell r="AK34"/>
          <cell r="AL34">
            <v>0</v>
          </cell>
          <cell r="AM34"/>
          <cell r="AN34">
            <v>0</v>
          </cell>
          <cell r="AO34"/>
          <cell r="AP34">
            <v>0</v>
          </cell>
          <cell r="AQ34"/>
          <cell r="AR34">
            <v>0</v>
          </cell>
          <cell r="AS34"/>
          <cell r="AT34">
            <v>0</v>
          </cell>
          <cell r="AU34"/>
          <cell r="AV34">
            <v>0</v>
          </cell>
          <cell r="AW34"/>
          <cell r="AX34">
            <v>0</v>
          </cell>
          <cell r="AY34"/>
          <cell r="AZ34">
            <v>0</v>
          </cell>
          <cell r="BA34"/>
          <cell r="BB34">
            <v>0</v>
          </cell>
          <cell r="BC34"/>
          <cell r="BD34">
            <v>0</v>
          </cell>
          <cell r="BE34"/>
          <cell r="BF34">
            <v>0</v>
          </cell>
          <cell r="BG34"/>
          <cell r="BH34">
            <v>0</v>
          </cell>
          <cell r="BI34"/>
          <cell r="BJ34">
            <v>0</v>
          </cell>
          <cell r="BK34"/>
          <cell r="BL34"/>
          <cell r="BM34"/>
          <cell r="BN34">
            <v>0</v>
          </cell>
          <cell r="BO34"/>
          <cell r="BP34">
            <v>0</v>
          </cell>
          <cell r="BQ34"/>
          <cell r="BR34">
            <v>0</v>
          </cell>
          <cell r="BS34"/>
          <cell r="BT34">
            <v>0</v>
          </cell>
          <cell r="BU34"/>
          <cell r="BV34">
            <v>0</v>
          </cell>
          <cell r="BW34"/>
          <cell r="BX34">
            <v>0</v>
          </cell>
          <cell r="BY34"/>
          <cell r="BZ34"/>
          <cell r="CA34"/>
          <cell r="CB34">
            <v>0</v>
          </cell>
          <cell r="CC34"/>
          <cell r="CD34">
            <v>0</v>
          </cell>
          <cell r="CE34"/>
          <cell r="CF34"/>
          <cell r="CG34" t="str">
            <v>OBS</v>
          </cell>
          <cell r="CH34"/>
          <cell r="CI34"/>
          <cell r="CJ34"/>
          <cell r="CK34"/>
          <cell r="CL34"/>
          <cell r="CM34"/>
          <cell r="CN34"/>
          <cell r="CO34" t="str">
            <v>OBS</v>
          </cell>
          <cell r="CP34">
            <v>0</v>
          </cell>
          <cell r="CQ34"/>
          <cell r="CR34">
            <v>0</v>
          </cell>
          <cell r="CS34"/>
          <cell r="CT34">
            <v>0</v>
          </cell>
          <cell r="CU34"/>
          <cell r="CV34">
            <v>0</v>
          </cell>
          <cell r="CW34"/>
          <cell r="CX34"/>
          <cell r="CY34"/>
          <cell r="CZ34"/>
          <cell r="DA34"/>
          <cell r="DB34"/>
          <cell r="DC34"/>
          <cell r="DD34"/>
          <cell r="DE34"/>
          <cell r="DF34"/>
          <cell r="DG34"/>
          <cell r="DH34"/>
          <cell r="DJ34">
            <v>0</v>
          </cell>
          <cell r="DK34"/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I35"/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Q35"/>
          <cell r="R35">
            <v>0</v>
          </cell>
          <cell r="S35"/>
          <cell r="T35">
            <v>0</v>
          </cell>
          <cell r="U35"/>
          <cell r="V35"/>
          <cell r="W35"/>
          <cell r="X35"/>
          <cell r="Y35"/>
          <cell r="Z35"/>
          <cell r="AA35"/>
          <cell r="AB35"/>
          <cell r="AC35"/>
          <cell r="AD35">
            <v>0</v>
          </cell>
          <cell r="AE35"/>
          <cell r="AF35">
            <v>0</v>
          </cell>
          <cell r="AG35"/>
          <cell r="AH35">
            <v>0</v>
          </cell>
          <cell r="AI35"/>
          <cell r="AJ35">
            <v>0</v>
          </cell>
          <cell r="AK35"/>
          <cell r="AL35">
            <v>0</v>
          </cell>
          <cell r="AM35"/>
          <cell r="AN35">
            <v>0</v>
          </cell>
          <cell r="AO35"/>
          <cell r="AP35">
            <v>0</v>
          </cell>
          <cell r="AQ35"/>
          <cell r="AR35">
            <v>0</v>
          </cell>
          <cell r="AS35"/>
          <cell r="AT35">
            <v>0</v>
          </cell>
          <cell r="AU35"/>
          <cell r="AV35">
            <v>0</v>
          </cell>
          <cell r="AW35"/>
          <cell r="AX35">
            <v>0</v>
          </cell>
          <cell r="AY35"/>
          <cell r="AZ35">
            <v>0</v>
          </cell>
          <cell r="BA35"/>
          <cell r="BB35">
            <v>0</v>
          </cell>
          <cell r="BC35"/>
          <cell r="BD35">
            <v>0</v>
          </cell>
          <cell r="BE35"/>
          <cell r="BF35">
            <v>0</v>
          </cell>
          <cell r="BG35"/>
          <cell r="BH35">
            <v>0</v>
          </cell>
          <cell r="BI35"/>
          <cell r="BJ35">
            <v>0</v>
          </cell>
          <cell r="BK35"/>
          <cell r="BL35"/>
          <cell r="BM35"/>
          <cell r="BN35">
            <v>0</v>
          </cell>
          <cell r="BO35"/>
          <cell r="BP35">
            <v>0</v>
          </cell>
          <cell r="BQ35"/>
          <cell r="BR35">
            <v>0</v>
          </cell>
          <cell r="BS35"/>
          <cell r="BT35">
            <v>0</v>
          </cell>
          <cell r="BU35"/>
          <cell r="BV35">
            <v>0</v>
          </cell>
          <cell r="BW35"/>
          <cell r="BX35">
            <v>0</v>
          </cell>
          <cell r="BY35"/>
          <cell r="BZ35"/>
          <cell r="CA35"/>
          <cell r="CB35">
            <v>0</v>
          </cell>
          <cell r="CC35"/>
          <cell r="CD35">
            <v>0</v>
          </cell>
          <cell r="CE35"/>
          <cell r="CF35"/>
          <cell r="CG35" t="str">
            <v>DEF</v>
          </cell>
          <cell r="CH35"/>
          <cell r="CI35"/>
          <cell r="CJ35"/>
          <cell r="CK35"/>
          <cell r="CL35"/>
          <cell r="CM35"/>
          <cell r="CN35"/>
          <cell r="CO35" t="str">
            <v>DEF</v>
          </cell>
          <cell r="CP35">
            <v>0</v>
          </cell>
          <cell r="CQ35"/>
          <cell r="CR35">
            <v>0</v>
          </cell>
          <cell r="CS35"/>
          <cell r="CT35">
            <v>0</v>
          </cell>
          <cell r="CU35"/>
          <cell r="CV35">
            <v>0</v>
          </cell>
          <cell r="CW35"/>
          <cell r="CX35"/>
          <cell r="CY35"/>
          <cell r="CZ35"/>
          <cell r="DA35"/>
          <cell r="DB35"/>
          <cell r="DC35"/>
          <cell r="DD35"/>
          <cell r="DE35"/>
          <cell r="DF35"/>
          <cell r="DG35"/>
          <cell r="DH35"/>
          <cell r="DJ35">
            <v>0</v>
          </cell>
          <cell r="DK35"/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I36"/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Q36"/>
          <cell r="R36">
            <v>234.1</v>
          </cell>
          <cell r="S36"/>
          <cell r="T36">
            <v>6533.6</v>
          </cell>
          <cell r="U36"/>
          <cell r="V36"/>
          <cell r="W36"/>
          <cell r="X36"/>
          <cell r="Y36"/>
          <cell r="Z36"/>
          <cell r="AA36"/>
          <cell r="AB36"/>
          <cell r="AC36"/>
          <cell r="AD36">
            <v>6299.5</v>
          </cell>
          <cell r="AE36"/>
          <cell r="AF36">
            <v>234.1</v>
          </cell>
          <cell r="AG36"/>
          <cell r="AH36">
            <v>6533.6</v>
          </cell>
          <cell r="AI36"/>
          <cell r="AJ36">
            <v>59.152784345582184</v>
          </cell>
          <cell r="AK36"/>
          <cell r="AL36">
            <v>0</v>
          </cell>
          <cell r="AM36"/>
          <cell r="AN36">
            <v>0</v>
          </cell>
          <cell r="AO36"/>
          <cell r="AP36">
            <v>0</v>
          </cell>
          <cell r="AQ36"/>
          <cell r="AR36">
            <v>0</v>
          </cell>
          <cell r="AS36"/>
          <cell r="AT36">
            <v>295.602766798419</v>
          </cell>
          <cell r="AU36"/>
          <cell r="AV36">
            <v>173.44861660079053</v>
          </cell>
          <cell r="AW36"/>
          <cell r="AX36">
            <v>469.0513833992095</v>
          </cell>
          <cell r="AY36"/>
          <cell r="AZ36">
            <v>3.2094966175129223</v>
          </cell>
          <cell r="BA36"/>
          <cell r="BB36">
            <v>6595.102766798419</v>
          </cell>
          <cell r="BC36"/>
          <cell r="BD36">
            <v>407.54861660079052</v>
          </cell>
          <cell r="BE36"/>
          <cell r="BF36">
            <v>7002.6513833992094</v>
          </cell>
          <cell r="BG36"/>
          <cell r="BH36">
            <v>62.362280963095102</v>
          </cell>
          <cell r="BI36"/>
          <cell r="BJ36">
            <v>46.7</v>
          </cell>
          <cell r="BK36"/>
          <cell r="BL36"/>
          <cell r="BM36"/>
          <cell r="BN36">
            <v>46.7</v>
          </cell>
          <cell r="BO36"/>
          <cell r="BP36">
            <v>0.11538461538461539</v>
          </cell>
          <cell r="BQ36"/>
          <cell r="BR36">
            <v>6641.8027667984188</v>
          </cell>
          <cell r="BS36"/>
          <cell r="BT36">
            <v>407.54861660079052</v>
          </cell>
          <cell r="BU36"/>
          <cell r="BV36">
            <v>7049.3513833992092</v>
          </cell>
          <cell r="BW36"/>
          <cell r="BX36">
            <v>62.477665578479716</v>
          </cell>
          <cell r="BY36"/>
          <cell r="BZ36"/>
          <cell r="CA36"/>
          <cell r="CB36">
            <v>110.52764999999999</v>
          </cell>
          <cell r="CC36"/>
          <cell r="CD36">
            <v>110.52764999999999</v>
          </cell>
          <cell r="CE36"/>
          <cell r="CF36"/>
          <cell r="CG36" t="str">
            <v>MIS</v>
          </cell>
          <cell r="CH36"/>
          <cell r="CI36"/>
          <cell r="CJ36"/>
          <cell r="CK36"/>
          <cell r="CL36"/>
          <cell r="CM36"/>
          <cell r="CN36"/>
          <cell r="CO36" t="str">
            <v>MIS</v>
          </cell>
          <cell r="CP36">
            <v>6752.3304167984188</v>
          </cell>
          <cell r="CQ36"/>
          <cell r="CR36">
            <v>407.54861660079052</v>
          </cell>
          <cell r="CS36"/>
          <cell r="CT36">
            <v>7159.8790333992092</v>
          </cell>
          <cell r="CU36"/>
          <cell r="CV36">
            <v>62.477665578479716</v>
          </cell>
          <cell r="CW36"/>
          <cell r="CX36"/>
          <cell r="CY36"/>
          <cell r="CZ36"/>
          <cell r="DA36"/>
          <cell r="DB36"/>
          <cell r="DC36"/>
          <cell r="DD36"/>
          <cell r="DE36"/>
          <cell r="DF36"/>
          <cell r="DG36"/>
          <cell r="DH36"/>
          <cell r="DJ36">
            <v>6705.4262928084054</v>
          </cell>
          <cell r="DK36"/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I37"/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Q37"/>
          <cell r="R37">
            <v>0</v>
          </cell>
          <cell r="S37"/>
          <cell r="T37">
            <v>0</v>
          </cell>
          <cell r="U37"/>
          <cell r="V37"/>
          <cell r="W37"/>
          <cell r="X37"/>
          <cell r="Y37"/>
          <cell r="Z37"/>
          <cell r="AA37"/>
          <cell r="AB37"/>
          <cell r="AC37"/>
          <cell r="AD37">
            <v>0</v>
          </cell>
          <cell r="AE37"/>
          <cell r="AF37">
            <v>0</v>
          </cell>
          <cell r="AG37"/>
          <cell r="AH37">
            <v>0</v>
          </cell>
          <cell r="AI37"/>
          <cell r="AJ37">
            <v>0</v>
          </cell>
          <cell r="AK37"/>
          <cell r="AL37">
            <v>0</v>
          </cell>
          <cell r="AM37"/>
          <cell r="AN37">
            <v>0</v>
          </cell>
          <cell r="AO37"/>
          <cell r="AP37">
            <v>0</v>
          </cell>
          <cell r="AQ37"/>
          <cell r="AR37">
            <v>0</v>
          </cell>
          <cell r="AS37"/>
          <cell r="AT37">
            <v>0</v>
          </cell>
          <cell r="AU37"/>
          <cell r="AV37">
            <v>0</v>
          </cell>
          <cell r="AW37"/>
          <cell r="AX37">
            <v>0</v>
          </cell>
          <cell r="AY37"/>
          <cell r="AZ37">
            <v>0</v>
          </cell>
          <cell r="BA37"/>
          <cell r="BB37">
            <v>0</v>
          </cell>
          <cell r="BC37"/>
          <cell r="BD37">
            <v>0</v>
          </cell>
          <cell r="BE37"/>
          <cell r="BF37">
            <v>0</v>
          </cell>
          <cell r="BG37"/>
          <cell r="BH37">
            <v>0</v>
          </cell>
          <cell r="BI37"/>
          <cell r="BJ37">
            <v>0</v>
          </cell>
          <cell r="BK37"/>
          <cell r="BL37"/>
          <cell r="BM37"/>
          <cell r="BN37">
            <v>0</v>
          </cell>
          <cell r="BO37"/>
          <cell r="BP37">
            <v>0</v>
          </cell>
          <cell r="BQ37"/>
          <cell r="BR37">
            <v>0</v>
          </cell>
          <cell r="BS37"/>
          <cell r="BT37">
            <v>0</v>
          </cell>
          <cell r="BU37"/>
          <cell r="BV37">
            <v>0</v>
          </cell>
          <cell r="BW37"/>
          <cell r="BX37">
            <v>0</v>
          </cell>
          <cell r="BY37"/>
          <cell r="BZ37"/>
          <cell r="CA37"/>
          <cell r="CB37">
            <v>0</v>
          </cell>
          <cell r="CC37"/>
          <cell r="CD37">
            <v>0</v>
          </cell>
          <cell r="CE37"/>
          <cell r="CF37"/>
          <cell r="CG37" t="str">
            <v>CCU</v>
          </cell>
          <cell r="CH37"/>
          <cell r="CI37"/>
          <cell r="CJ37"/>
          <cell r="CK37"/>
          <cell r="CL37"/>
          <cell r="CM37"/>
          <cell r="CN37"/>
          <cell r="CO37" t="str">
            <v>CCU</v>
          </cell>
          <cell r="CP37">
            <v>0</v>
          </cell>
          <cell r="CQ37"/>
          <cell r="CR37">
            <v>0</v>
          </cell>
          <cell r="CS37"/>
          <cell r="CT37">
            <v>0</v>
          </cell>
          <cell r="CU37"/>
          <cell r="CV37">
            <v>0</v>
          </cell>
          <cell r="CW37"/>
          <cell r="CX37"/>
          <cell r="CY37"/>
          <cell r="CZ37"/>
          <cell r="DA37"/>
          <cell r="DB37"/>
          <cell r="DC37"/>
          <cell r="DD37"/>
          <cell r="DE37"/>
          <cell r="DF37"/>
          <cell r="DG37"/>
          <cell r="DH37"/>
          <cell r="DJ37">
            <v>0</v>
          </cell>
          <cell r="DK37"/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I38"/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Q38"/>
          <cell r="R38">
            <v>0</v>
          </cell>
          <cell r="S38"/>
          <cell r="T38">
            <v>0</v>
          </cell>
          <cell r="U38"/>
          <cell r="V38"/>
          <cell r="W38"/>
          <cell r="X38"/>
          <cell r="Y38"/>
          <cell r="Z38"/>
          <cell r="AA38"/>
          <cell r="AB38"/>
          <cell r="AC38"/>
          <cell r="AD38">
            <v>0</v>
          </cell>
          <cell r="AE38"/>
          <cell r="AF38">
            <v>0</v>
          </cell>
          <cell r="AG38"/>
          <cell r="AH38">
            <v>0</v>
          </cell>
          <cell r="AI38"/>
          <cell r="AJ38">
            <v>0</v>
          </cell>
          <cell r="AK38"/>
          <cell r="AL38">
            <v>0</v>
          </cell>
          <cell r="AM38"/>
          <cell r="AN38">
            <v>0</v>
          </cell>
          <cell r="AO38"/>
          <cell r="AP38">
            <v>0</v>
          </cell>
          <cell r="AQ38"/>
          <cell r="AR38">
            <v>0</v>
          </cell>
          <cell r="AS38"/>
          <cell r="AT38">
            <v>0</v>
          </cell>
          <cell r="AU38"/>
          <cell r="AV38">
            <v>0</v>
          </cell>
          <cell r="AW38"/>
          <cell r="AX38">
            <v>0</v>
          </cell>
          <cell r="AY38"/>
          <cell r="AZ38">
            <v>0</v>
          </cell>
          <cell r="BA38"/>
          <cell r="BB38">
            <v>0</v>
          </cell>
          <cell r="BC38"/>
          <cell r="BD38">
            <v>0</v>
          </cell>
          <cell r="BE38"/>
          <cell r="BF38">
            <v>0</v>
          </cell>
          <cell r="BG38"/>
          <cell r="BH38">
            <v>0</v>
          </cell>
          <cell r="BI38"/>
          <cell r="BJ38">
            <v>0</v>
          </cell>
          <cell r="BK38"/>
          <cell r="BL38"/>
          <cell r="BM38"/>
          <cell r="BN38">
            <v>0</v>
          </cell>
          <cell r="BO38"/>
          <cell r="BP38">
            <v>0</v>
          </cell>
          <cell r="BQ38"/>
          <cell r="BR38">
            <v>0</v>
          </cell>
          <cell r="BS38"/>
          <cell r="BT38">
            <v>0</v>
          </cell>
          <cell r="BU38"/>
          <cell r="BV38">
            <v>0</v>
          </cell>
          <cell r="BW38"/>
          <cell r="BX38">
            <v>0</v>
          </cell>
          <cell r="BY38"/>
          <cell r="BZ38"/>
          <cell r="CA38"/>
          <cell r="CB38">
            <v>0</v>
          </cell>
          <cell r="CC38"/>
          <cell r="CD38">
            <v>0</v>
          </cell>
          <cell r="CE38"/>
          <cell r="CF38"/>
          <cell r="CG38" t="str">
            <v>PIC</v>
          </cell>
          <cell r="CH38"/>
          <cell r="CI38"/>
          <cell r="CJ38"/>
          <cell r="CK38"/>
          <cell r="CL38"/>
          <cell r="CM38"/>
          <cell r="CN38"/>
          <cell r="CO38" t="str">
            <v>PIC</v>
          </cell>
          <cell r="CP38">
            <v>0</v>
          </cell>
          <cell r="CQ38"/>
          <cell r="CR38">
            <v>0</v>
          </cell>
          <cell r="CS38"/>
          <cell r="CT38">
            <v>0</v>
          </cell>
          <cell r="CU38"/>
          <cell r="CV38">
            <v>0</v>
          </cell>
          <cell r="CW38"/>
          <cell r="CX38"/>
          <cell r="CY38"/>
          <cell r="CZ38"/>
          <cell r="DA38"/>
          <cell r="DB38"/>
          <cell r="DC38"/>
          <cell r="DD38"/>
          <cell r="DE38"/>
          <cell r="DF38"/>
          <cell r="DG38"/>
          <cell r="DH38"/>
          <cell r="DJ38">
            <v>0</v>
          </cell>
          <cell r="DK38"/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I39"/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Q39"/>
          <cell r="R39">
            <v>0</v>
          </cell>
          <cell r="S39"/>
          <cell r="T39">
            <v>0</v>
          </cell>
          <cell r="U39"/>
          <cell r="V39"/>
          <cell r="W39"/>
          <cell r="X39"/>
          <cell r="Y39"/>
          <cell r="Z39"/>
          <cell r="AA39"/>
          <cell r="AB39"/>
          <cell r="AC39"/>
          <cell r="AD39">
            <v>0</v>
          </cell>
          <cell r="AE39"/>
          <cell r="AF39">
            <v>0</v>
          </cell>
          <cell r="AG39"/>
          <cell r="AH39">
            <v>0</v>
          </cell>
          <cell r="AI39"/>
          <cell r="AJ39">
            <v>0</v>
          </cell>
          <cell r="AK39"/>
          <cell r="AL39">
            <v>0</v>
          </cell>
          <cell r="AM39"/>
          <cell r="AN39">
            <v>0</v>
          </cell>
          <cell r="AO39"/>
          <cell r="AP39">
            <v>0</v>
          </cell>
          <cell r="AQ39"/>
          <cell r="AR39">
            <v>0</v>
          </cell>
          <cell r="AS39"/>
          <cell r="AT39">
            <v>0</v>
          </cell>
          <cell r="AU39"/>
          <cell r="AV39">
            <v>0</v>
          </cell>
          <cell r="AW39"/>
          <cell r="AX39">
            <v>0</v>
          </cell>
          <cell r="AY39"/>
          <cell r="AZ39">
            <v>0</v>
          </cell>
          <cell r="BA39"/>
          <cell r="BB39">
            <v>0</v>
          </cell>
          <cell r="BC39"/>
          <cell r="BD39">
            <v>0</v>
          </cell>
          <cell r="BE39"/>
          <cell r="BF39">
            <v>0</v>
          </cell>
          <cell r="BG39"/>
          <cell r="BH39">
            <v>0</v>
          </cell>
          <cell r="BI39"/>
          <cell r="BJ39">
            <v>0</v>
          </cell>
          <cell r="BK39"/>
          <cell r="BL39"/>
          <cell r="BM39"/>
          <cell r="BN39">
            <v>0</v>
          </cell>
          <cell r="BO39"/>
          <cell r="BP39">
            <v>0</v>
          </cell>
          <cell r="BQ39"/>
          <cell r="BR39">
            <v>0</v>
          </cell>
          <cell r="BS39"/>
          <cell r="BT39">
            <v>0</v>
          </cell>
          <cell r="BU39"/>
          <cell r="BV39">
            <v>0</v>
          </cell>
          <cell r="BW39"/>
          <cell r="BX39">
            <v>0</v>
          </cell>
          <cell r="BY39"/>
          <cell r="BZ39"/>
          <cell r="CA39"/>
          <cell r="CB39">
            <v>0</v>
          </cell>
          <cell r="CC39"/>
          <cell r="CD39">
            <v>0</v>
          </cell>
          <cell r="CE39"/>
          <cell r="CF39"/>
          <cell r="CG39" t="str">
            <v>NEO</v>
          </cell>
          <cell r="CH39"/>
          <cell r="CI39"/>
          <cell r="CJ39"/>
          <cell r="CK39"/>
          <cell r="CL39"/>
          <cell r="CM39"/>
          <cell r="CN39"/>
          <cell r="CO39" t="str">
            <v>NEO</v>
          </cell>
          <cell r="CP39">
            <v>0</v>
          </cell>
          <cell r="CQ39"/>
          <cell r="CR39">
            <v>0</v>
          </cell>
          <cell r="CS39"/>
          <cell r="CT39">
            <v>0</v>
          </cell>
          <cell r="CU39"/>
          <cell r="CV39">
            <v>0</v>
          </cell>
          <cell r="CW39"/>
          <cell r="CX39"/>
          <cell r="CY39"/>
          <cell r="CZ39"/>
          <cell r="DA39"/>
          <cell r="DB39"/>
          <cell r="DC39"/>
          <cell r="DD39"/>
          <cell r="DE39"/>
          <cell r="DF39"/>
          <cell r="DG39"/>
          <cell r="DH39"/>
          <cell r="DJ39">
            <v>0</v>
          </cell>
          <cell r="DK39"/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I40"/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Q40"/>
          <cell r="R40">
            <v>0</v>
          </cell>
          <cell r="S40"/>
          <cell r="T40">
            <v>0</v>
          </cell>
          <cell r="U40"/>
          <cell r="V40"/>
          <cell r="W40"/>
          <cell r="X40"/>
          <cell r="Y40"/>
          <cell r="Z40"/>
          <cell r="AA40"/>
          <cell r="AB40"/>
          <cell r="AC40"/>
          <cell r="AD40">
            <v>0</v>
          </cell>
          <cell r="AE40"/>
          <cell r="AF40">
            <v>0</v>
          </cell>
          <cell r="AG40"/>
          <cell r="AH40">
            <v>0</v>
          </cell>
          <cell r="AI40"/>
          <cell r="AJ40">
            <v>0</v>
          </cell>
          <cell r="AK40"/>
          <cell r="AL40">
            <v>0</v>
          </cell>
          <cell r="AM40"/>
          <cell r="AN40">
            <v>0</v>
          </cell>
          <cell r="AO40"/>
          <cell r="AP40">
            <v>0</v>
          </cell>
          <cell r="AQ40"/>
          <cell r="AR40">
            <v>0</v>
          </cell>
          <cell r="AS40"/>
          <cell r="AT40">
            <v>0</v>
          </cell>
          <cell r="AU40"/>
          <cell r="AV40">
            <v>0</v>
          </cell>
          <cell r="AW40"/>
          <cell r="AX40">
            <v>0</v>
          </cell>
          <cell r="AY40"/>
          <cell r="AZ40">
            <v>0</v>
          </cell>
          <cell r="BA40"/>
          <cell r="BB40">
            <v>0</v>
          </cell>
          <cell r="BC40"/>
          <cell r="BD40">
            <v>0</v>
          </cell>
          <cell r="BE40"/>
          <cell r="BF40">
            <v>0</v>
          </cell>
          <cell r="BG40"/>
          <cell r="BH40">
            <v>0</v>
          </cell>
          <cell r="BI40"/>
          <cell r="BJ40">
            <v>0</v>
          </cell>
          <cell r="BK40"/>
          <cell r="BL40"/>
          <cell r="BM40"/>
          <cell r="BN40">
            <v>0</v>
          </cell>
          <cell r="BO40"/>
          <cell r="BP40">
            <v>0</v>
          </cell>
          <cell r="BQ40"/>
          <cell r="BR40">
            <v>0</v>
          </cell>
          <cell r="BS40"/>
          <cell r="BT40">
            <v>0</v>
          </cell>
          <cell r="BU40"/>
          <cell r="BV40">
            <v>0</v>
          </cell>
          <cell r="BW40"/>
          <cell r="BX40">
            <v>0</v>
          </cell>
          <cell r="BY40"/>
          <cell r="BZ40"/>
          <cell r="CA40"/>
          <cell r="CB40">
            <v>0</v>
          </cell>
          <cell r="CC40"/>
          <cell r="CD40">
            <v>0</v>
          </cell>
          <cell r="CE40"/>
          <cell r="CF40"/>
          <cell r="CG40" t="str">
            <v>BUR</v>
          </cell>
          <cell r="CH40"/>
          <cell r="CI40"/>
          <cell r="CJ40"/>
          <cell r="CK40"/>
          <cell r="CL40"/>
          <cell r="CM40"/>
          <cell r="CN40"/>
          <cell r="CO40" t="str">
            <v>BUR</v>
          </cell>
          <cell r="CP40">
            <v>0</v>
          </cell>
          <cell r="CQ40"/>
          <cell r="CR40">
            <v>0</v>
          </cell>
          <cell r="CS40"/>
          <cell r="CT40">
            <v>0</v>
          </cell>
          <cell r="CU40"/>
          <cell r="CV40">
            <v>0</v>
          </cell>
          <cell r="CW40"/>
          <cell r="CX40"/>
          <cell r="CY40"/>
          <cell r="CZ40"/>
          <cell r="DA40"/>
          <cell r="DB40"/>
          <cell r="DC40"/>
          <cell r="DD40"/>
          <cell r="DE40"/>
          <cell r="DF40"/>
          <cell r="DG40"/>
          <cell r="DH40"/>
          <cell r="DJ40">
            <v>0</v>
          </cell>
          <cell r="DK40"/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I41"/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Q41"/>
          <cell r="R41">
            <v>0</v>
          </cell>
          <cell r="S41"/>
          <cell r="T41">
            <v>0</v>
          </cell>
          <cell r="U41"/>
          <cell r="V41"/>
          <cell r="W41"/>
          <cell r="X41"/>
          <cell r="Y41"/>
          <cell r="Z41"/>
          <cell r="AA41"/>
          <cell r="AB41"/>
          <cell r="AC41"/>
          <cell r="AD41">
            <v>0</v>
          </cell>
          <cell r="AE41"/>
          <cell r="AF41">
            <v>0</v>
          </cell>
          <cell r="AG41"/>
          <cell r="AH41">
            <v>0</v>
          </cell>
          <cell r="AI41"/>
          <cell r="AJ41">
            <v>0</v>
          </cell>
          <cell r="AK41"/>
          <cell r="AL41">
            <v>0</v>
          </cell>
          <cell r="AM41"/>
          <cell r="AN41">
            <v>0</v>
          </cell>
          <cell r="AO41"/>
          <cell r="AP41">
            <v>0</v>
          </cell>
          <cell r="AQ41"/>
          <cell r="AR41">
            <v>0</v>
          </cell>
          <cell r="AS41"/>
          <cell r="AT41">
            <v>0</v>
          </cell>
          <cell r="AU41"/>
          <cell r="AV41">
            <v>0</v>
          </cell>
          <cell r="AW41"/>
          <cell r="AX41">
            <v>0</v>
          </cell>
          <cell r="AY41"/>
          <cell r="AZ41">
            <v>0</v>
          </cell>
          <cell r="BA41"/>
          <cell r="BB41">
            <v>0</v>
          </cell>
          <cell r="BC41"/>
          <cell r="BD41">
            <v>0</v>
          </cell>
          <cell r="BE41"/>
          <cell r="BF41">
            <v>0</v>
          </cell>
          <cell r="BG41"/>
          <cell r="BH41">
            <v>0</v>
          </cell>
          <cell r="BI41"/>
          <cell r="BJ41">
            <v>0</v>
          </cell>
          <cell r="BK41"/>
          <cell r="BL41"/>
          <cell r="BM41"/>
          <cell r="BN41">
            <v>0</v>
          </cell>
          <cell r="BO41"/>
          <cell r="BP41">
            <v>0</v>
          </cell>
          <cell r="BQ41"/>
          <cell r="BR41">
            <v>0</v>
          </cell>
          <cell r="BS41"/>
          <cell r="BT41">
            <v>0</v>
          </cell>
          <cell r="BU41"/>
          <cell r="BV41">
            <v>0</v>
          </cell>
          <cell r="BW41"/>
          <cell r="BX41">
            <v>0</v>
          </cell>
          <cell r="BY41"/>
          <cell r="BZ41"/>
          <cell r="CA41"/>
          <cell r="CB41">
            <v>0</v>
          </cell>
          <cell r="CC41"/>
          <cell r="CD41">
            <v>0</v>
          </cell>
          <cell r="CE41"/>
          <cell r="CF41"/>
          <cell r="CG41" t="str">
            <v>PSI</v>
          </cell>
          <cell r="CH41"/>
          <cell r="CI41"/>
          <cell r="CJ41"/>
          <cell r="CK41"/>
          <cell r="CL41"/>
          <cell r="CM41"/>
          <cell r="CN41"/>
          <cell r="CO41" t="str">
            <v>PSI</v>
          </cell>
          <cell r="CP41">
            <v>0</v>
          </cell>
          <cell r="CQ41"/>
          <cell r="CR41">
            <v>0</v>
          </cell>
          <cell r="CS41"/>
          <cell r="CT41">
            <v>0</v>
          </cell>
          <cell r="CU41"/>
          <cell r="CV41">
            <v>0</v>
          </cell>
          <cell r="CW41"/>
          <cell r="CX41"/>
          <cell r="CY41"/>
          <cell r="CZ41"/>
          <cell r="DA41"/>
          <cell r="DB41"/>
          <cell r="DC41"/>
          <cell r="DD41"/>
          <cell r="DE41"/>
          <cell r="DF41"/>
          <cell r="DG41"/>
          <cell r="DH41"/>
          <cell r="DJ41">
            <v>0</v>
          </cell>
          <cell r="DK41"/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I42"/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Q42"/>
          <cell r="R42">
            <v>0</v>
          </cell>
          <cell r="S42"/>
          <cell r="T42">
            <v>0</v>
          </cell>
          <cell r="U42"/>
          <cell r="V42"/>
          <cell r="W42"/>
          <cell r="X42"/>
          <cell r="Y42"/>
          <cell r="Z42"/>
          <cell r="AA42"/>
          <cell r="AB42"/>
          <cell r="AC42"/>
          <cell r="AD42">
            <v>0</v>
          </cell>
          <cell r="AE42"/>
          <cell r="AF42">
            <v>0</v>
          </cell>
          <cell r="AG42"/>
          <cell r="AH42">
            <v>0</v>
          </cell>
          <cell r="AI42"/>
          <cell r="AJ42">
            <v>0</v>
          </cell>
          <cell r="AK42"/>
          <cell r="AL42">
            <v>0</v>
          </cell>
          <cell r="AM42"/>
          <cell r="AN42">
            <v>0</v>
          </cell>
          <cell r="AO42"/>
          <cell r="AP42">
            <v>0</v>
          </cell>
          <cell r="AQ42"/>
          <cell r="AR42">
            <v>0</v>
          </cell>
          <cell r="AS42"/>
          <cell r="AT42">
            <v>0</v>
          </cell>
          <cell r="AU42"/>
          <cell r="AV42">
            <v>0</v>
          </cell>
          <cell r="AW42"/>
          <cell r="AX42">
            <v>0</v>
          </cell>
          <cell r="AY42"/>
          <cell r="AZ42">
            <v>0</v>
          </cell>
          <cell r="BA42"/>
          <cell r="BB42">
            <v>0</v>
          </cell>
          <cell r="BC42"/>
          <cell r="BD42">
            <v>0</v>
          </cell>
          <cell r="BE42"/>
          <cell r="BF42">
            <v>0</v>
          </cell>
          <cell r="BG42"/>
          <cell r="BH42">
            <v>0</v>
          </cell>
          <cell r="BI42"/>
          <cell r="BJ42">
            <v>0</v>
          </cell>
          <cell r="BK42"/>
          <cell r="BL42"/>
          <cell r="BM42"/>
          <cell r="BN42">
            <v>0</v>
          </cell>
          <cell r="BO42"/>
          <cell r="BP42">
            <v>0</v>
          </cell>
          <cell r="BQ42"/>
          <cell r="BR42">
            <v>0</v>
          </cell>
          <cell r="BS42"/>
          <cell r="BT42">
            <v>0</v>
          </cell>
          <cell r="BU42"/>
          <cell r="BV42">
            <v>0</v>
          </cell>
          <cell r="BW42"/>
          <cell r="BX42">
            <v>0</v>
          </cell>
          <cell r="BY42"/>
          <cell r="BZ42"/>
          <cell r="CA42"/>
          <cell r="CB42">
            <v>0</v>
          </cell>
          <cell r="CC42"/>
          <cell r="CD42">
            <v>0</v>
          </cell>
          <cell r="CE42"/>
          <cell r="CF42"/>
          <cell r="CG42" t="str">
            <v>TRM</v>
          </cell>
          <cell r="CH42"/>
          <cell r="CI42"/>
          <cell r="CJ42"/>
          <cell r="CK42"/>
          <cell r="CL42"/>
          <cell r="CM42"/>
          <cell r="CN42"/>
          <cell r="CO42" t="str">
            <v>TRM</v>
          </cell>
          <cell r="CP42">
            <v>0</v>
          </cell>
          <cell r="CQ42"/>
          <cell r="CR42">
            <v>0</v>
          </cell>
          <cell r="CS42"/>
          <cell r="CT42">
            <v>0</v>
          </cell>
          <cell r="CU42"/>
          <cell r="CV42">
            <v>0</v>
          </cell>
          <cell r="CW42"/>
          <cell r="CX42"/>
          <cell r="CY42"/>
          <cell r="CZ42"/>
          <cell r="DA42"/>
          <cell r="DB42"/>
          <cell r="DC42"/>
          <cell r="DD42"/>
          <cell r="DE42"/>
          <cell r="DF42"/>
          <cell r="DG42"/>
          <cell r="DH42"/>
          <cell r="DJ42">
            <v>0</v>
          </cell>
          <cell r="DK42"/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I43"/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Q43"/>
          <cell r="R43">
            <v>0</v>
          </cell>
          <cell r="S43"/>
          <cell r="T43">
            <v>0</v>
          </cell>
          <cell r="U43"/>
          <cell r="V43"/>
          <cell r="W43"/>
          <cell r="X43"/>
          <cell r="Y43"/>
          <cell r="Z43"/>
          <cell r="AA43"/>
          <cell r="AB43"/>
          <cell r="AC43"/>
          <cell r="AD43">
            <v>0</v>
          </cell>
          <cell r="AE43"/>
          <cell r="AF43">
            <v>0</v>
          </cell>
          <cell r="AG43"/>
          <cell r="AH43">
            <v>0</v>
          </cell>
          <cell r="AI43"/>
          <cell r="AJ43">
            <v>0</v>
          </cell>
          <cell r="AK43"/>
          <cell r="AL43">
            <v>0</v>
          </cell>
          <cell r="AM43"/>
          <cell r="AN43">
            <v>0</v>
          </cell>
          <cell r="AO43"/>
          <cell r="AP43">
            <v>0</v>
          </cell>
          <cell r="AQ43"/>
          <cell r="AR43">
            <v>0</v>
          </cell>
          <cell r="AS43"/>
          <cell r="AT43">
            <v>0</v>
          </cell>
          <cell r="AU43"/>
          <cell r="AV43">
            <v>0</v>
          </cell>
          <cell r="AW43"/>
          <cell r="AX43">
            <v>0</v>
          </cell>
          <cell r="AY43"/>
          <cell r="AZ43">
            <v>0</v>
          </cell>
          <cell r="BA43"/>
          <cell r="BB43">
            <v>0</v>
          </cell>
          <cell r="BC43"/>
          <cell r="BD43">
            <v>0</v>
          </cell>
          <cell r="BE43"/>
          <cell r="BF43">
            <v>0</v>
          </cell>
          <cell r="BG43"/>
          <cell r="BH43">
            <v>0</v>
          </cell>
          <cell r="BI43"/>
          <cell r="BJ43">
            <v>0</v>
          </cell>
          <cell r="BK43"/>
          <cell r="BL43"/>
          <cell r="BM43"/>
          <cell r="BN43">
            <v>0</v>
          </cell>
          <cell r="BO43"/>
          <cell r="BP43">
            <v>0</v>
          </cell>
          <cell r="BQ43"/>
          <cell r="BR43">
            <v>0</v>
          </cell>
          <cell r="BS43"/>
          <cell r="BT43">
            <v>0</v>
          </cell>
          <cell r="BU43"/>
          <cell r="BV43">
            <v>0</v>
          </cell>
          <cell r="BW43"/>
          <cell r="BX43">
            <v>0</v>
          </cell>
          <cell r="BY43"/>
          <cell r="BZ43"/>
          <cell r="CA43"/>
          <cell r="CB43">
            <v>0</v>
          </cell>
          <cell r="CC43"/>
          <cell r="CD43">
            <v>0</v>
          </cell>
          <cell r="CE43"/>
          <cell r="CF43"/>
          <cell r="CG43" t="str">
            <v>ONC</v>
          </cell>
          <cell r="CH43"/>
          <cell r="CI43"/>
          <cell r="CJ43"/>
          <cell r="CK43"/>
          <cell r="CL43"/>
          <cell r="CM43"/>
          <cell r="CN43"/>
          <cell r="CO43" t="str">
            <v>ONC</v>
          </cell>
          <cell r="CP43">
            <v>0</v>
          </cell>
          <cell r="CQ43"/>
          <cell r="CR43">
            <v>0</v>
          </cell>
          <cell r="CS43"/>
          <cell r="CT43">
            <v>0</v>
          </cell>
          <cell r="CU43"/>
          <cell r="CV43">
            <v>0</v>
          </cell>
          <cell r="CW43"/>
          <cell r="CX43"/>
          <cell r="CY43"/>
          <cell r="CZ43"/>
          <cell r="DA43"/>
          <cell r="DB43"/>
          <cell r="DC43"/>
          <cell r="DD43"/>
          <cell r="DE43"/>
          <cell r="DF43"/>
          <cell r="DG43"/>
          <cell r="DH43"/>
          <cell r="DJ43">
            <v>0</v>
          </cell>
          <cell r="DK43"/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I44"/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Q44"/>
          <cell r="R44">
            <v>0</v>
          </cell>
          <cell r="S44"/>
          <cell r="T44">
            <v>0</v>
          </cell>
          <cell r="U44"/>
          <cell r="V44"/>
          <cell r="W44"/>
          <cell r="X44"/>
          <cell r="Y44"/>
          <cell r="Z44"/>
          <cell r="AA44"/>
          <cell r="AB44"/>
          <cell r="AC44"/>
          <cell r="AD44">
            <v>0</v>
          </cell>
          <cell r="AE44"/>
          <cell r="AF44">
            <v>0</v>
          </cell>
          <cell r="AG44"/>
          <cell r="AH44">
            <v>0</v>
          </cell>
          <cell r="AI44"/>
          <cell r="AJ44">
            <v>0</v>
          </cell>
          <cell r="AK44"/>
          <cell r="AL44">
            <v>0</v>
          </cell>
          <cell r="AM44"/>
          <cell r="AN44">
            <v>0</v>
          </cell>
          <cell r="AO44"/>
          <cell r="AP44">
            <v>0</v>
          </cell>
          <cell r="AQ44"/>
          <cell r="AR44">
            <v>0</v>
          </cell>
          <cell r="AS44"/>
          <cell r="AT44">
            <v>0</v>
          </cell>
          <cell r="AU44"/>
          <cell r="AV44">
            <v>0</v>
          </cell>
          <cell r="AW44"/>
          <cell r="AX44">
            <v>0</v>
          </cell>
          <cell r="AY44"/>
          <cell r="AZ44">
            <v>0</v>
          </cell>
          <cell r="BA44"/>
          <cell r="BB44">
            <v>0</v>
          </cell>
          <cell r="BC44"/>
          <cell r="BD44">
            <v>0</v>
          </cell>
          <cell r="BE44"/>
          <cell r="BF44">
            <v>0</v>
          </cell>
          <cell r="BG44"/>
          <cell r="BH44">
            <v>0</v>
          </cell>
          <cell r="BI44"/>
          <cell r="BJ44">
            <v>0</v>
          </cell>
          <cell r="BK44"/>
          <cell r="BL44"/>
          <cell r="BM44"/>
          <cell r="BN44">
            <v>0</v>
          </cell>
          <cell r="BO44"/>
          <cell r="BP44">
            <v>0</v>
          </cell>
          <cell r="BQ44"/>
          <cell r="BR44">
            <v>0</v>
          </cell>
          <cell r="BS44"/>
          <cell r="BT44">
            <v>0</v>
          </cell>
          <cell r="BU44"/>
          <cell r="BV44">
            <v>0</v>
          </cell>
          <cell r="BW44"/>
          <cell r="BX44">
            <v>0</v>
          </cell>
          <cell r="BY44"/>
          <cell r="BZ44"/>
          <cell r="CA44"/>
          <cell r="CB44">
            <v>0</v>
          </cell>
          <cell r="CC44"/>
          <cell r="CD44">
            <v>0</v>
          </cell>
          <cell r="CE44"/>
          <cell r="CF44"/>
          <cell r="CG44" t="str">
            <v>NUR</v>
          </cell>
          <cell r="CH44"/>
          <cell r="CI44"/>
          <cell r="CJ44"/>
          <cell r="CK44"/>
          <cell r="CL44"/>
          <cell r="CM44"/>
          <cell r="CN44"/>
          <cell r="CO44" t="str">
            <v>NUR</v>
          </cell>
          <cell r="CP44">
            <v>0</v>
          </cell>
          <cell r="CQ44"/>
          <cell r="CR44">
            <v>0</v>
          </cell>
          <cell r="CS44"/>
          <cell r="CT44">
            <v>0</v>
          </cell>
          <cell r="CU44"/>
          <cell r="CV44">
            <v>0</v>
          </cell>
          <cell r="CW44"/>
          <cell r="CX44"/>
          <cell r="CY44"/>
          <cell r="CZ44"/>
          <cell r="DA44"/>
          <cell r="DB44"/>
          <cell r="DC44"/>
          <cell r="DD44"/>
          <cell r="DE44"/>
          <cell r="DF44"/>
          <cell r="DG44"/>
          <cell r="DH44"/>
          <cell r="DJ44">
            <v>0</v>
          </cell>
          <cell r="DK44"/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I45"/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Q45"/>
          <cell r="R45">
            <v>0</v>
          </cell>
          <cell r="S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/>
          <cell r="AD45">
            <v>0</v>
          </cell>
          <cell r="AE45"/>
          <cell r="AF45">
            <v>0</v>
          </cell>
          <cell r="AG45"/>
          <cell r="AH45">
            <v>0</v>
          </cell>
          <cell r="AI45"/>
          <cell r="AJ45">
            <v>0</v>
          </cell>
          <cell r="AK45"/>
          <cell r="AL45">
            <v>0</v>
          </cell>
          <cell r="AM45"/>
          <cell r="AN45">
            <v>0</v>
          </cell>
          <cell r="AO45"/>
          <cell r="AP45">
            <v>0</v>
          </cell>
          <cell r="AQ45"/>
          <cell r="AR45">
            <v>0</v>
          </cell>
          <cell r="AS45"/>
          <cell r="AT45">
            <v>0</v>
          </cell>
          <cell r="AU45"/>
          <cell r="AV45">
            <v>0</v>
          </cell>
          <cell r="AW45"/>
          <cell r="AX45">
            <v>0</v>
          </cell>
          <cell r="AY45"/>
          <cell r="AZ45">
            <v>0</v>
          </cell>
          <cell r="BA45"/>
          <cell r="BB45">
            <v>0</v>
          </cell>
          <cell r="BC45"/>
          <cell r="BD45">
            <v>0</v>
          </cell>
          <cell r="BE45"/>
          <cell r="BF45">
            <v>0</v>
          </cell>
          <cell r="BG45"/>
          <cell r="BH45">
            <v>0</v>
          </cell>
          <cell r="BI45"/>
          <cell r="BJ45">
            <v>0</v>
          </cell>
          <cell r="BK45"/>
          <cell r="BL45"/>
          <cell r="BM45"/>
          <cell r="BN45">
            <v>0</v>
          </cell>
          <cell r="BO45"/>
          <cell r="BP45">
            <v>0</v>
          </cell>
          <cell r="BQ45"/>
          <cell r="BR45">
            <v>0</v>
          </cell>
          <cell r="BS45"/>
          <cell r="BT45">
            <v>0</v>
          </cell>
          <cell r="BU45"/>
          <cell r="BV45">
            <v>0</v>
          </cell>
          <cell r="BW45"/>
          <cell r="BX45">
            <v>0</v>
          </cell>
          <cell r="BY45"/>
          <cell r="BZ45"/>
          <cell r="CA45"/>
          <cell r="CB45">
            <v>0</v>
          </cell>
          <cell r="CC45"/>
          <cell r="CD45">
            <v>0</v>
          </cell>
          <cell r="CE45"/>
          <cell r="CF45"/>
          <cell r="CG45" t="str">
            <v>PRE</v>
          </cell>
          <cell r="CH45"/>
          <cell r="CI45"/>
          <cell r="CJ45"/>
          <cell r="CK45"/>
          <cell r="CL45"/>
          <cell r="CM45"/>
          <cell r="CN45"/>
          <cell r="CO45" t="str">
            <v>PRE</v>
          </cell>
          <cell r="CP45">
            <v>0</v>
          </cell>
          <cell r="CQ45"/>
          <cell r="CR45">
            <v>0</v>
          </cell>
          <cell r="CS45"/>
          <cell r="CT45">
            <v>0</v>
          </cell>
          <cell r="CU45"/>
          <cell r="CV45">
            <v>0</v>
          </cell>
          <cell r="CW45"/>
          <cell r="CX45"/>
          <cell r="CY45"/>
          <cell r="CZ45"/>
          <cell r="DA45"/>
          <cell r="DB45"/>
          <cell r="DC45"/>
          <cell r="DD45"/>
          <cell r="DE45"/>
          <cell r="DF45"/>
          <cell r="DG45"/>
          <cell r="DH45"/>
          <cell r="DJ45">
            <v>0</v>
          </cell>
          <cell r="DK45"/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I46"/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Q46"/>
          <cell r="R46">
            <v>0</v>
          </cell>
          <cell r="S46"/>
          <cell r="T46">
            <v>0</v>
          </cell>
          <cell r="U46"/>
          <cell r="V46"/>
          <cell r="W46"/>
          <cell r="X46"/>
          <cell r="Y46"/>
          <cell r="Z46"/>
          <cell r="AA46"/>
          <cell r="AB46"/>
          <cell r="AC46"/>
          <cell r="AD46">
            <v>0</v>
          </cell>
          <cell r="AE46"/>
          <cell r="AF46">
            <v>0</v>
          </cell>
          <cell r="AG46"/>
          <cell r="AH46">
            <v>0</v>
          </cell>
          <cell r="AI46"/>
          <cell r="AJ46">
            <v>0</v>
          </cell>
          <cell r="AK46"/>
          <cell r="AL46">
            <v>0</v>
          </cell>
          <cell r="AM46"/>
          <cell r="AN46">
            <v>0</v>
          </cell>
          <cell r="AO46"/>
          <cell r="AP46">
            <v>0</v>
          </cell>
          <cell r="AQ46"/>
          <cell r="AR46">
            <v>0</v>
          </cell>
          <cell r="AS46"/>
          <cell r="AT46">
            <v>0</v>
          </cell>
          <cell r="AU46"/>
          <cell r="AV46">
            <v>0</v>
          </cell>
          <cell r="AW46"/>
          <cell r="AX46">
            <v>0</v>
          </cell>
          <cell r="AY46"/>
          <cell r="AZ46">
            <v>0</v>
          </cell>
          <cell r="BA46"/>
          <cell r="BB46">
            <v>0</v>
          </cell>
          <cell r="BC46"/>
          <cell r="BD46">
            <v>0</v>
          </cell>
          <cell r="BE46"/>
          <cell r="BF46">
            <v>0</v>
          </cell>
          <cell r="BG46"/>
          <cell r="BH46">
            <v>0</v>
          </cell>
          <cell r="BI46"/>
          <cell r="BJ46">
            <v>0</v>
          </cell>
          <cell r="BK46"/>
          <cell r="BL46"/>
          <cell r="BM46"/>
          <cell r="BN46">
            <v>0</v>
          </cell>
          <cell r="BO46"/>
          <cell r="BP46"/>
          <cell r="BQ46"/>
          <cell r="BR46">
            <v>0</v>
          </cell>
          <cell r="BS46"/>
          <cell r="BT46">
            <v>0</v>
          </cell>
          <cell r="BU46"/>
          <cell r="BV46">
            <v>0</v>
          </cell>
          <cell r="BW46"/>
          <cell r="BX46">
            <v>0</v>
          </cell>
          <cell r="BY46"/>
          <cell r="BZ46"/>
          <cell r="CA46"/>
          <cell r="CB46"/>
          <cell r="CC46"/>
          <cell r="CD46"/>
          <cell r="CE46"/>
          <cell r="CF46"/>
          <cell r="CG46" t="str">
            <v>ECF</v>
          </cell>
          <cell r="CH46"/>
          <cell r="CI46"/>
          <cell r="CJ46"/>
          <cell r="CK46"/>
          <cell r="CL46"/>
          <cell r="CM46"/>
          <cell r="CN46"/>
          <cell r="CO46" t="str">
            <v>ECF</v>
          </cell>
          <cell r="CP46">
            <v>0</v>
          </cell>
          <cell r="CQ46"/>
          <cell r="CR46">
            <v>0</v>
          </cell>
          <cell r="CS46"/>
          <cell r="CT46">
            <v>0</v>
          </cell>
          <cell r="CU46"/>
          <cell r="CV46">
            <v>0</v>
          </cell>
          <cell r="CW46"/>
          <cell r="CX46"/>
          <cell r="CY46"/>
          <cell r="CZ46"/>
          <cell r="DA46"/>
          <cell r="DB46"/>
          <cell r="DC46"/>
          <cell r="DD46"/>
          <cell r="DE46"/>
          <cell r="DF46"/>
          <cell r="DG46"/>
          <cell r="DH46"/>
          <cell r="DJ46">
            <v>0</v>
          </cell>
          <cell r="DK46"/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I47"/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Q47"/>
          <cell r="R47">
            <v>0</v>
          </cell>
          <cell r="S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/>
          <cell r="AD47">
            <v>0</v>
          </cell>
          <cell r="AE47"/>
          <cell r="AF47">
            <v>0</v>
          </cell>
          <cell r="AG47"/>
          <cell r="AH47">
            <v>0</v>
          </cell>
          <cell r="AI47"/>
          <cell r="AJ47">
            <v>0</v>
          </cell>
          <cell r="AK47"/>
          <cell r="AL47">
            <v>0</v>
          </cell>
          <cell r="AM47"/>
          <cell r="AN47">
            <v>0</v>
          </cell>
          <cell r="AO47"/>
          <cell r="AP47">
            <v>0</v>
          </cell>
          <cell r="AQ47"/>
          <cell r="AR47">
            <v>0</v>
          </cell>
          <cell r="AS47"/>
          <cell r="AT47">
            <v>0</v>
          </cell>
          <cell r="AU47"/>
          <cell r="AV47">
            <v>0</v>
          </cell>
          <cell r="AW47"/>
          <cell r="AX47">
            <v>0</v>
          </cell>
          <cell r="AY47"/>
          <cell r="AZ47">
            <v>0</v>
          </cell>
          <cell r="BA47"/>
          <cell r="BB47">
            <v>0</v>
          </cell>
          <cell r="BC47"/>
          <cell r="BD47">
            <v>0</v>
          </cell>
          <cell r="BE47"/>
          <cell r="BF47">
            <v>0</v>
          </cell>
          <cell r="BG47"/>
          <cell r="BH47">
            <v>0</v>
          </cell>
          <cell r="BI47"/>
          <cell r="BJ47">
            <v>0</v>
          </cell>
          <cell r="BK47"/>
          <cell r="BL47"/>
          <cell r="BM47"/>
          <cell r="BN47">
            <v>0</v>
          </cell>
          <cell r="BO47"/>
          <cell r="BP47">
            <v>0</v>
          </cell>
          <cell r="BQ47"/>
          <cell r="BR47">
            <v>0</v>
          </cell>
          <cell r="BS47"/>
          <cell r="BT47">
            <v>0</v>
          </cell>
          <cell r="BU47"/>
          <cell r="BV47">
            <v>0</v>
          </cell>
          <cell r="BW47"/>
          <cell r="BX47">
            <v>0</v>
          </cell>
          <cell r="BY47"/>
          <cell r="BZ47"/>
          <cell r="CA47"/>
          <cell r="CB47">
            <v>0</v>
          </cell>
          <cell r="CC47"/>
          <cell r="CD47">
            <v>0</v>
          </cell>
          <cell r="CE47"/>
          <cell r="CF47"/>
          <cell r="CG47" t="str">
            <v>CRH</v>
          </cell>
          <cell r="CH47"/>
          <cell r="CI47"/>
          <cell r="CJ47"/>
          <cell r="CK47"/>
          <cell r="CL47"/>
          <cell r="CM47"/>
          <cell r="CN47"/>
          <cell r="CO47" t="str">
            <v>CRH</v>
          </cell>
          <cell r="CP47">
            <v>0</v>
          </cell>
          <cell r="CQ47"/>
          <cell r="CR47">
            <v>0</v>
          </cell>
          <cell r="CS47"/>
          <cell r="CT47">
            <v>0</v>
          </cell>
          <cell r="CU47"/>
          <cell r="CV47">
            <v>0</v>
          </cell>
          <cell r="CW47"/>
          <cell r="CX47"/>
          <cell r="CY47"/>
          <cell r="CZ47"/>
          <cell r="DA47"/>
          <cell r="DB47"/>
          <cell r="DC47"/>
          <cell r="DD47"/>
          <cell r="DE47"/>
          <cell r="DF47"/>
          <cell r="DG47"/>
          <cell r="DH47"/>
          <cell r="DJ47">
            <v>0</v>
          </cell>
          <cell r="DK47"/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I48"/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Q48"/>
          <cell r="R48">
            <v>249.8</v>
          </cell>
          <cell r="S48"/>
          <cell r="T48">
            <v>9139.5999999999985</v>
          </cell>
          <cell r="U48"/>
          <cell r="V48"/>
          <cell r="W48"/>
          <cell r="X48"/>
          <cell r="Y48"/>
          <cell r="Z48"/>
          <cell r="AA48"/>
          <cell r="AB48"/>
          <cell r="AC48"/>
          <cell r="AD48">
            <v>8889.7999999999993</v>
          </cell>
          <cell r="AE48"/>
          <cell r="AF48">
            <v>249.8</v>
          </cell>
          <cell r="AG48"/>
          <cell r="AH48">
            <v>9139.5999999999985</v>
          </cell>
          <cell r="AI48"/>
          <cell r="AJ48">
            <v>92.591898852116884</v>
          </cell>
          <cell r="AK48"/>
          <cell r="AL48">
            <v>0</v>
          </cell>
          <cell r="AM48"/>
          <cell r="AN48">
            <v>0</v>
          </cell>
          <cell r="AO48"/>
          <cell r="AP48">
            <v>0</v>
          </cell>
          <cell r="AQ48"/>
          <cell r="AR48">
            <v>0</v>
          </cell>
          <cell r="AS48"/>
          <cell r="AT48">
            <v>295.602766798419</v>
          </cell>
          <cell r="AU48"/>
          <cell r="AV48">
            <v>173.44861660079053</v>
          </cell>
          <cell r="AW48"/>
          <cell r="AX48">
            <v>469.0513833992095</v>
          </cell>
          <cell r="AY48"/>
          <cell r="AZ48">
            <v>3.2094966175129223</v>
          </cell>
          <cell r="BA48"/>
          <cell r="BB48">
            <v>9185.4027667984192</v>
          </cell>
          <cell r="BC48"/>
          <cell r="BD48">
            <v>423.24861660079057</v>
          </cell>
          <cell r="BE48"/>
          <cell r="BF48">
            <v>9608.6513833992103</v>
          </cell>
          <cell r="BG48"/>
          <cell r="BH48">
            <v>95.80139546962981</v>
          </cell>
          <cell r="BI48"/>
          <cell r="BJ48">
            <v>0</v>
          </cell>
          <cell r="BK48"/>
          <cell r="BL48"/>
          <cell r="BM48"/>
          <cell r="BN48">
            <v>0</v>
          </cell>
          <cell r="BO48"/>
          <cell r="BP48">
            <v>0</v>
          </cell>
          <cell r="BQ48"/>
          <cell r="BR48">
            <v>9185.4027667984192</v>
          </cell>
          <cell r="BS48"/>
          <cell r="BT48">
            <v>423.24861660079057</v>
          </cell>
          <cell r="BU48"/>
          <cell r="BV48">
            <v>9608.6513833992103</v>
          </cell>
          <cell r="BW48"/>
          <cell r="BX48">
            <v>95.80139546962981</v>
          </cell>
          <cell r="BY48"/>
          <cell r="BZ48"/>
          <cell r="CA48"/>
          <cell r="CB48">
            <v>169.47981999999999</v>
          </cell>
          <cell r="CC48"/>
          <cell r="CD48">
            <v>169.47981999999999</v>
          </cell>
          <cell r="CE48"/>
          <cell r="CF48"/>
          <cell r="CG48" t="str">
            <v>EMG</v>
          </cell>
          <cell r="CH48"/>
          <cell r="CI48"/>
          <cell r="CJ48"/>
          <cell r="CK48"/>
          <cell r="CL48"/>
          <cell r="CM48"/>
          <cell r="CN48"/>
          <cell r="CO48" t="str">
            <v>EMG</v>
          </cell>
          <cell r="CP48">
            <v>9354.8825867984197</v>
          </cell>
          <cell r="CQ48"/>
          <cell r="CR48">
            <v>423.24861660079057</v>
          </cell>
          <cell r="CS48"/>
          <cell r="CT48">
            <v>9778.1312033992108</v>
          </cell>
          <cell r="CU48"/>
          <cell r="CV48">
            <v>95.80139546962981</v>
          </cell>
          <cell r="CW48"/>
          <cell r="CX48"/>
          <cell r="CY48"/>
          <cell r="CZ48"/>
          <cell r="DA48"/>
          <cell r="DB48"/>
          <cell r="DC48"/>
          <cell r="DD48"/>
          <cell r="DE48"/>
          <cell r="DF48"/>
          <cell r="DG48"/>
          <cell r="DH48"/>
          <cell r="DJ48">
            <v>9354.8825867984197</v>
          </cell>
          <cell r="DK48"/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I49"/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Q49"/>
          <cell r="R49">
            <v>981.1</v>
          </cell>
          <cell r="S49"/>
          <cell r="T49">
            <v>2751.9</v>
          </cell>
          <cell r="U49"/>
          <cell r="V49"/>
          <cell r="W49"/>
          <cell r="X49"/>
          <cell r="Y49"/>
          <cell r="Z49"/>
          <cell r="AA49"/>
          <cell r="AB49"/>
          <cell r="AC49"/>
          <cell r="AD49">
            <v>1770.8</v>
          </cell>
          <cell r="AE49"/>
          <cell r="AF49">
            <v>981.1</v>
          </cell>
          <cell r="AG49"/>
          <cell r="AH49">
            <v>2751.9</v>
          </cell>
          <cell r="AI49"/>
          <cell r="AJ49">
            <v>17.587763021443369</v>
          </cell>
          <cell r="AK49"/>
          <cell r="AL49">
            <v>0</v>
          </cell>
          <cell r="AM49"/>
          <cell r="AN49">
            <v>0</v>
          </cell>
          <cell r="AO49"/>
          <cell r="AP49">
            <v>0</v>
          </cell>
          <cell r="AQ49"/>
          <cell r="AR49">
            <v>0</v>
          </cell>
          <cell r="AS49"/>
          <cell r="AT49">
            <v>0</v>
          </cell>
          <cell r="AU49"/>
          <cell r="AV49">
            <v>0</v>
          </cell>
          <cell r="AW49"/>
          <cell r="AX49">
            <v>0</v>
          </cell>
          <cell r="AY49"/>
          <cell r="AZ49">
            <v>0</v>
          </cell>
          <cell r="BA49"/>
          <cell r="BB49">
            <v>1770.8</v>
          </cell>
          <cell r="BC49"/>
          <cell r="BD49">
            <v>981.1</v>
          </cell>
          <cell r="BE49"/>
          <cell r="BF49">
            <v>2751.9</v>
          </cell>
          <cell r="BG49"/>
          <cell r="BH49">
            <v>17.587763021443369</v>
          </cell>
          <cell r="BI49"/>
          <cell r="BJ49">
            <v>0</v>
          </cell>
          <cell r="BK49"/>
          <cell r="BL49"/>
          <cell r="BM49"/>
          <cell r="BN49">
            <v>0</v>
          </cell>
          <cell r="BO49"/>
          <cell r="BP49">
            <v>0</v>
          </cell>
          <cell r="BQ49"/>
          <cell r="BR49">
            <v>1770.8</v>
          </cell>
          <cell r="BS49"/>
          <cell r="BT49">
            <v>981.1</v>
          </cell>
          <cell r="BU49"/>
          <cell r="BV49">
            <v>2751.9</v>
          </cell>
          <cell r="BW49"/>
          <cell r="BX49">
            <v>17.587763021443369</v>
          </cell>
          <cell r="BY49"/>
          <cell r="BZ49"/>
          <cell r="CA49"/>
          <cell r="CB49">
            <v>31.114059999999998</v>
          </cell>
          <cell r="CC49"/>
          <cell r="CD49">
            <v>31.114059999999998</v>
          </cell>
          <cell r="CE49"/>
          <cell r="CF49"/>
          <cell r="CG49" t="str">
            <v>CL</v>
          </cell>
          <cell r="CH49"/>
          <cell r="CI49"/>
          <cell r="CJ49"/>
          <cell r="CK49"/>
          <cell r="CL49"/>
          <cell r="CM49"/>
          <cell r="CN49"/>
          <cell r="CO49" t="str">
            <v>CL</v>
          </cell>
          <cell r="CP49">
            <v>1801.9140600000001</v>
          </cell>
          <cell r="CQ49"/>
          <cell r="CR49">
            <v>981.1</v>
          </cell>
          <cell r="CS49"/>
          <cell r="CT49">
            <v>2783.01406</v>
          </cell>
          <cell r="CU49"/>
          <cell r="CV49">
            <v>17.587763021443369</v>
          </cell>
          <cell r="CW49"/>
          <cell r="CX49"/>
          <cell r="CY49"/>
          <cell r="CZ49"/>
          <cell r="DA49"/>
          <cell r="DB49"/>
          <cell r="DC49"/>
          <cell r="DD49"/>
          <cell r="DE49"/>
          <cell r="DF49"/>
          <cell r="DG49"/>
          <cell r="DH49"/>
          <cell r="DJ49">
            <v>1801.9140600000001</v>
          </cell>
          <cell r="DK49"/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I50"/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Q50"/>
          <cell r="R50">
            <v>0</v>
          </cell>
          <cell r="S50"/>
          <cell r="T50">
            <v>0</v>
          </cell>
          <cell r="U50"/>
          <cell r="V50"/>
          <cell r="W50"/>
          <cell r="X50"/>
          <cell r="Y50"/>
          <cell r="Z50"/>
          <cell r="AA50"/>
          <cell r="AB50"/>
          <cell r="AC50"/>
          <cell r="AD50">
            <v>0</v>
          </cell>
          <cell r="AE50"/>
          <cell r="AF50">
            <v>0</v>
          </cell>
          <cell r="AG50"/>
          <cell r="AH50">
            <v>0</v>
          </cell>
          <cell r="AI50"/>
          <cell r="AJ50">
            <v>0</v>
          </cell>
          <cell r="AK50"/>
          <cell r="AL50">
            <v>0</v>
          </cell>
          <cell r="AM50"/>
          <cell r="AN50">
            <v>0</v>
          </cell>
          <cell r="AO50"/>
          <cell r="AP50">
            <v>0</v>
          </cell>
          <cell r="AQ50"/>
          <cell r="AR50">
            <v>0</v>
          </cell>
          <cell r="AS50"/>
          <cell r="AT50">
            <v>0</v>
          </cell>
          <cell r="AU50"/>
          <cell r="AV50">
            <v>0</v>
          </cell>
          <cell r="AW50"/>
          <cell r="AX50">
            <v>0</v>
          </cell>
          <cell r="AY50"/>
          <cell r="AZ50">
            <v>0</v>
          </cell>
          <cell r="BA50"/>
          <cell r="BB50">
            <v>0</v>
          </cell>
          <cell r="BC50"/>
          <cell r="BD50">
            <v>0</v>
          </cell>
          <cell r="BE50"/>
          <cell r="BF50">
            <v>0</v>
          </cell>
          <cell r="BG50"/>
          <cell r="BH50">
            <v>0</v>
          </cell>
          <cell r="BI50"/>
          <cell r="BJ50">
            <v>0</v>
          </cell>
          <cell r="BK50"/>
          <cell r="BL50"/>
          <cell r="BM50"/>
          <cell r="BN50">
            <v>0</v>
          </cell>
          <cell r="BO50"/>
          <cell r="BP50">
            <v>0</v>
          </cell>
          <cell r="BQ50"/>
          <cell r="BR50">
            <v>0</v>
          </cell>
          <cell r="BS50"/>
          <cell r="BT50">
            <v>0</v>
          </cell>
          <cell r="BU50"/>
          <cell r="BV50">
            <v>0</v>
          </cell>
          <cell r="BW50"/>
          <cell r="BX50">
            <v>0</v>
          </cell>
          <cell r="BY50"/>
          <cell r="BZ50"/>
          <cell r="CA50"/>
          <cell r="CB50">
            <v>0</v>
          </cell>
          <cell r="CC50"/>
          <cell r="CD50">
            <v>0</v>
          </cell>
          <cell r="CE50"/>
          <cell r="CF50"/>
          <cell r="CG50" t="str">
            <v>PDC</v>
          </cell>
          <cell r="CH50"/>
          <cell r="CI50"/>
          <cell r="CJ50"/>
          <cell r="CK50"/>
          <cell r="CL50"/>
          <cell r="CM50"/>
          <cell r="CN50"/>
          <cell r="CO50" t="str">
            <v>PDC</v>
          </cell>
          <cell r="CP50">
            <v>0</v>
          </cell>
          <cell r="CQ50"/>
          <cell r="CR50">
            <v>0</v>
          </cell>
          <cell r="CS50"/>
          <cell r="CT50">
            <v>0</v>
          </cell>
          <cell r="CU50"/>
          <cell r="CV50">
            <v>0</v>
          </cell>
          <cell r="CW50"/>
          <cell r="CX50"/>
          <cell r="CY50"/>
          <cell r="CZ50"/>
          <cell r="DA50"/>
          <cell r="DB50"/>
          <cell r="DC50"/>
          <cell r="DD50"/>
          <cell r="DE50"/>
          <cell r="DF50"/>
          <cell r="DG50"/>
          <cell r="DH50"/>
          <cell r="DJ50">
            <v>0</v>
          </cell>
          <cell r="DK50"/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J51"/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Q51"/>
          <cell r="R51">
            <v>0</v>
          </cell>
          <cell r="S51"/>
          <cell r="T51">
            <v>0</v>
          </cell>
          <cell r="U51"/>
          <cell r="V51"/>
          <cell r="W51"/>
          <cell r="X51"/>
          <cell r="Y51"/>
          <cell r="Z51"/>
          <cell r="AA51"/>
          <cell r="AB51"/>
          <cell r="AC51"/>
          <cell r="AD51">
            <v>0</v>
          </cell>
          <cell r="AE51"/>
          <cell r="AF51">
            <v>0</v>
          </cell>
          <cell r="AG51"/>
          <cell r="AH51">
            <v>0</v>
          </cell>
          <cell r="AI51"/>
          <cell r="AJ51">
            <v>0</v>
          </cell>
          <cell r="AK51"/>
          <cell r="AL51">
            <v>0</v>
          </cell>
          <cell r="AM51"/>
          <cell r="AN51">
            <v>0</v>
          </cell>
          <cell r="AO51"/>
          <cell r="AP51">
            <v>0</v>
          </cell>
          <cell r="AQ51"/>
          <cell r="AR51">
            <v>0</v>
          </cell>
          <cell r="AS51"/>
          <cell r="AT51">
            <v>0</v>
          </cell>
          <cell r="AU51"/>
          <cell r="AV51">
            <v>0</v>
          </cell>
          <cell r="AW51"/>
          <cell r="AX51">
            <v>0</v>
          </cell>
          <cell r="AY51"/>
          <cell r="AZ51">
            <v>0</v>
          </cell>
          <cell r="BA51"/>
          <cell r="BB51">
            <v>0</v>
          </cell>
          <cell r="BC51"/>
          <cell r="BD51">
            <v>0</v>
          </cell>
          <cell r="BE51"/>
          <cell r="BF51">
            <v>0</v>
          </cell>
          <cell r="BG51"/>
          <cell r="BH51">
            <v>0</v>
          </cell>
          <cell r="BI51"/>
          <cell r="BJ51">
            <v>0</v>
          </cell>
          <cell r="BK51"/>
          <cell r="BL51"/>
          <cell r="BM51"/>
          <cell r="BN51">
            <v>0</v>
          </cell>
          <cell r="BO51"/>
          <cell r="BP51">
            <v>0</v>
          </cell>
          <cell r="BQ51"/>
          <cell r="BR51">
            <v>0</v>
          </cell>
          <cell r="BS51"/>
          <cell r="BT51">
            <v>0</v>
          </cell>
          <cell r="BU51"/>
          <cell r="BV51">
            <v>0</v>
          </cell>
          <cell r="BW51"/>
          <cell r="BX51">
            <v>0</v>
          </cell>
          <cell r="BY51"/>
          <cell r="BZ51"/>
          <cell r="CA51"/>
          <cell r="CB51">
            <v>0</v>
          </cell>
          <cell r="CC51"/>
          <cell r="CD51">
            <v>0</v>
          </cell>
          <cell r="CE51"/>
          <cell r="CF51"/>
          <cell r="CG51" t="str">
            <v>AMS</v>
          </cell>
          <cell r="CH51"/>
          <cell r="CI51"/>
          <cell r="CJ51"/>
          <cell r="CK51"/>
          <cell r="CL51"/>
          <cell r="CM51"/>
          <cell r="CN51"/>
          <cell r="CO51" t="str">
            <v>AMS</v>
          </cell>
          <cell r="CP51">
            <v>0</v>
          </cell>
          <cell r="CQ51"/>
          <cell r="CR51">
            <v>0</v>
          </cell>
          <cell r="CS51"/>
          <cell r="CT51">
            <v>0</v>
          </cell>
          <cell r="CU51"/>
          <cell r="CV51">
            <v>0</v>
          </cell>
          <cell r="CW51"/>
          <cell r="CX51"/>
          <cell r="CY51"/>
          <cell r="CZ51"/>
          <cell r="DA51"/>
          <cell r="DB51"/>
          <cell r="DC51"/>
          <cell r="DD51"/>
          <cell r="DE51"/>
          <cell r="DF51"/>
          <cell r="DG51"/>
          <cell r="DH51"/>
          <cell r="DJ51">
            <v>0</v>
          </cell>
          <cell r="DK51"/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I52"/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Q52"/>
          <cell r="R52">
            <v>245.4</v>
          </cell>
          <cell r="S52"/>
          <cell r="T52">
            <v>2760.4</v>
          </cell>
          <cell r="U52"/>
          <cell r="V52"/>
          <cell r="W52"/>
          <cell r="X52"/>
          <cell r="Y52"/>
          <cell r="Z52"/>
          <cell r="AA52"/>
          <cell r="AB52"/>
          <cell r="AC52"/>
          <cell r="AD52">
            <v>2515</v>
          </cell>
          <cell r="AE52"/>
          <cell r="AF52">
            <v>245.4</v>
          </cell>
          <cell r="AG52"/>
          <cell r="AH52">
            <v>2760.4</v>
          </cell>
          <cell r="AI52"/>
          <cell r="AJ52">
            <v>27.78163815294549</v>
          </cell>
          <cell r="AK52"/>
          <cell r="AL52">
            <v>0</v>
          </cell>
          <cell r="AM52"/>
          <cell r="AN52">
            <v>0</v>
          </cell>
          <cell r="AO52"/>
          <cell r="AP52">
            <v>0</v>
          </cell>
          <cell r="AQ52"/>
          <cell r="AR52">
            <v>0</v>
          </cell>
          <cell r="AS52"/>
          <cell r="AT52">
            <v>0</v>
          </cell>
          <cell r="AU52"/>
          <cell r="AV52">
            <v>0</v>
          </cell>
          <cell r="AW52"/>
          <cell r="AX52">
            <v>0</v>
          </cell>
          <cell r="AY52"/>
          <cell r="AZ52">
            <v>0</v>
          </cell>
          <cell r="BA52"/>
          <cell r="BB52">
            <v>2515</v>
          </cell>
          <cell r="BC52"/>
          <cell r="BD52">
            <v>245.4</v>
          </cell>
          <cell r="BE52"/>
          <cell r="BF52">
            <v>2760.4</v>
          </cell>
          <cell r="BG52"/>
          <cell r="BH52">
            <v>27.78163815294549</v>
          </cell>
          <cell r="BI52"/>
          <cell r="BJ52">
            <v>0</v>
          </cell>
          <cell r="BK52"/>
          <cell r="BL52"/>
          <cell r="BM52"/>
          <cell r="BN52">
            <v>0</v>
          </cell>
          <cell r="BO52"/>
          <cell r="BP52">
            <v>0</v>
          </cell>
          <cell r="BQ52"/>
          <cell r="BR52">
            <v>2515</v>
          </cell>
          <cell r="BS52"/>
          <cell r="BT52">
            <v>245.4</v>
          </cell>
          <cell r="BU52"/>
          <cell r="BV52">
            <v>2760.4</v>
          </cell>
          <cell r="BW52"/>
          <cell r="BX52">
            <v>27.78163815294549</v>
          </cell>
          <cell r="BY52"/>
          <cell r="BZ52"/>
          <cell r="CA52"/>
          <cell r="CB52">
            <v>49.147790000000001</v>
          </cell>
          <cell r="CC52"/>
          <cell r="CD52">
            <v>49.147790000000001</v>
          </cell>
          <cell r="CE52"/>
          <cell r="CF52"/>
          <cell r="CG52" t="str">
            <v>SDS</v>
          </cell>
          <cell r="CH52"/>
          <cell r="CI52"/>
          <cell r="CJ52"/>
          <cell r="CK52"/>
          <cell r="CL52"/>
          <cell r="CM52"/>
          <cell r="CN52"/>
          <cell r="CO52" t="str">
            <v>SDS</v>
          </cell>
          <cell r="CP52">
            <v>2564.14779</v>
          </cell>
          <cell r="CQ52"/>
          <cell r="CR52">
            <v>245.4</v>
          </cell>
          <cell r="CS52"/>
          <cell r="CT52">
            <v>2809.5477900000001</v>
          </cell>
          <cell r="CU52"/>
          <cell r="CV52">
            <v>27.78163815294549</v>
          </cell>
          <cell r="CW52"/>
          <cell r="CX52"/>
          <cell r="CY52"/>
          <cell r="CZ52"/>
          <cell r="DA52"/>
          <cell r="DB52"/>
          <cell r="DC52"/>
          <cell r="DD52"/>
          <cell r="DE52"/>
          <cell r="DF52"/>
          <cell r="DG52"/>
          <cell r="DH52"/>
          <cell r="DJ52">
            <v>2564.14779</v>
          </cell>
          <cell r="DK52"/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I53"/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Q53"/>
          <cell r="R53">
            <v>0</v>
          </cell>
          <cell r="S53"/>
          <cell r="T53">
            <v>0</v>
          </cell>
          <cell r="U53"/>
          <cell r="V53"/>
          <cell r="W53"/>
          <cell r="X53"/>
          <cell r="Y53"/>
          <cell r="Z53"/>
          <cell r="AA53"/>
          <cell r="AB53"/>
          <cell r="AC53"/>
          <cell r="AD53">
            <v>0</v>
          </cell>
          <cell r="AE53"/>
          <cell r="AF53">
            <v>0</v>
          </cell>
          <cell r="AG53"/>
          <cell r="AH53">
            <v>0</v>
          </cell>
          <cell r="AI53"/>
          <cell r="AJ53">
            <v>0</v>
          </cell>
          <cell r="AK53"/>
          <cell r="AL53">
            <v>0</v>
          </cell>
          <cell r="AM53"/>
          <cell r="AN53">
            <v>0</v>
          </cell>
          <cell r="AO53"/>
          <cell r="AP53">
            <v>0</v>
          </cell>
          <cell r="AQ53"/>
          <cell r="AR53">
            <v>0</v>
          </cell>
          <cell r="AS53"/>
          <cell r="AT53">
            <v>0</v>
          </cell>
          <cell r="AU53"/>
          <cell r="AV53">
            <v>0</v>
          </cell>
          <cell r="AW53"/>
          <cell r="AX53">
            <v>0</v>
          </cell>
          <cell r="AY53"/>
          <cell r="AZ53">
            <v>0</v>
          </cell>
          <cell r="BA53"/>
          <cell r="BB53">
            <v>0</v>
          </cell>
          <cell r="BC53"/>
          <cell r="BD53">
            <v>0</v>
          </cell>
          <cell r="BE53"/>
          <cell r="BF53">
            <v>0</v>
          </cell>
          <cell r="BG53"/>
          <cell r="BH53">
            <v>0</v>
          </cell>
          <cell r="BI53"/>
          <cell r="BJ53">
            <v>0</v>
          </cell>
          <cell r="BK53"/>
          <cell r="BL53"/>
          <cell r="BM53"/>
          <cell r="BN53">
            <v>0</v>
          </cell>
          <cell r="BO53"/>
          <cell r="BP53">
            <v>0</v>
          </cell>
          <cell r="BQ53"/>
          <cell r="BR53">
            <v>0</v>
          </cell>
          <cell r="BS53"/>
          <cell r="BT53">
            <v>0</v>
          </cell>
          <cell r="BU53"/>
          <cell r="BV53">
            <v>0</v>
          </cell>
          <cell r="BW53"/>
          <cell r="BX53">
            <v>0</v>
          </cell>
          <cell r="BY53"/>
          <cell r="BZ53"/>
          <cell r="CA53"/>
          <cell r="CB53">
            <v>0</v>
          </cell>
          <cell r="CC53"/>
          <cell r="CD53">
            <v>0</v>
          </cell>
          <cell r="CE53"/>
          <cell r="CF53"/>
          <cell r="CG53" t="str">
            <v>DEL</v>
          </cell>
          <cell r="CH53"/>
          <cell r="CI53"/>
          <cell r="CJ53"/>
          <cell r="CK53"/>
          <cell r="CL53"/>
          <cell r="CM53"/>
          <cell r="CN53"/>
          <cell r="CO53" t="str">
            <v>DEL</v>
          </cell>
          <cell r="CP53">
            <v>0</v>
          </cell>
          <cell r="CQ53"/>
          <cell r="CR53">
            <v>0</v>
          </cell>
          <cell r="CS53"/>
          <cell r="CT53">
            <v>0</v>
          </cell>
          <cell r="CU53"/>
          <cell r="CV53">
            <v>0</v>
          </cell>
          <cell r="CW53"/>
          <cell r="CX53"/>
          <cell r="CY53"/>
          <cell r="CZ53"/>
          <cell r="DA53"/>
          <cell r="DB53"/>
          <cell r="DC53"/>
          <cell r="DD53"/>
          <cell r="DE53"/>
          <cell r="DF53"/>
          <cell r="DG53"/>
          <cell r="DH53"/>
          <cell r="DJ53">
            <v>0</v>
          </cell>
          <cell r="DK53"/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I54"/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Q54"/>
          <cell r="R54">
            <v>2247.9</v>
          </cell>
          <cell r="S54"/>
          <cell r="T54">
            <v>10919</v>
          </cell>
          <cell r="U54"/>
          <cell r="V54"/>
          <cell r="W54"/>
          <cell r="X54"/>
          <cell r="Y54"/>
          <cell r="Z54"/>
          <cell r="AA54"/>
          <cell r="AB54"/>
          <cell r="AC54"/>
          <cell r="AD54">
            <v>8671.1</v>
          </cell>
          <cell r="AE54"/>
          <cell r="AF54">
            <v>2247.9</v>
          </cell>
          <cell r="AG54"/>
          <cell r="AH54">
            <v>10919</v>
          </cell>
          <cell r="AI54"/>
          <cell r="AJ54">
            <v>84.915296913014558</v>
          </cell>
          <cell r="AK54"/>
          <cell r="AL54">
            <v>0</v>
          </cell>
          <cell r="AM54"/>
          <cell r="AN54">
            <v>0</v>
          </cell>
          <cell r="AO54"/>
          <cell r="AP54">
            <v>0</v>
          </cell>
          <cell r="AQ54"/>
          <cell r="AR54">
            <v>0</v>
          </cell>
          <cell r="AS54"/>
          <cell r="AT54">
            <v>354.72332015810281</v>
          </cell>
          <cell r="AU54"/>
          <cell r="AV54">
            <v>208.13833992094862</v>
          </cell>
          <cell r="AW54"/>
          <cell r="AX54">
            <v>562.86166007905149</v>
          </cell>
          <cell r="AY54"/>
          <cell r="AZ54">
            <v>3.8513959410155065</v>
          </cell>
          <cell r="BA54"/>
          <cell r="BB54">
            <v>9025.8233201581024</v>
          </cell>
          <cell r="BC54"/>
          <cell r="BD54">
            <v>2456.0383399209486</v>
          </cell>
          <cell r="BE54"/>
          <cell r="BF54">
            <v>11481.861660079052</v>
          </cell>
          <cell r="BG54"/>
          <cell r="BH54">
            <v>88.766692854030069</v>
          </cell>
          <cell r="BI54"/>
          <cell r="BJ54">
            <v>80.775000000000006</v>
          </cell>
          <cell r="BK54"/>
          <cell r="BL54"/>
          <cell r="BM54"/>
          <cell r="BN54">
            <v>80.775000000000006</v>
          </cell>
          <cell r="BO54"/>
          <cell r="BP54">
            <v>0.15384615384615385</v>
          </cell>
          <cell r="BQ54"/>
          <cell r="BR54">
            <v>9106.5983201581021</v>
          </cell>
          <cell r="BS54"/>
          <cell r="BT54">
            <v>2456.0383399209486</v>
          </cell>
          <cell r="BU54"/>
          <cell r="BV54">
            <v>11562.63666007905</v>
          </cell>
          <cell r="BW54"/>
          <cell r="BX54">
            <v>88.920539007876229</v>
          </cell>
          <cell r="BY54"/>
          <cell r="BZ54"/>
          <cell r="CA54"/>
          <cell r="CB54">
            <v>157.30707000000001</v>
          </cell>
          <cell r="CC54"/>
          <cell r="CD54">
            <v>157.30707000000001</v>
          </cell>
          <cell r="CE54"/>
          <cell r="CF54"/>
          <cell r="CG54" t="str">
            <v>OR</v>
          </cell>
          <cell r="CH54"/>
          <cell r="CI54"/>
          <cell r="CJ54"/>
          <cell r="CK54"/>
          <cell r="CL54"/>
          <cell r="CM54"/>
          <cell r="CN54"/>
          <cell r="CO54" t="str">
            <v>OR</v>
          </cell>
          <cell r="CP54">
            <v>9263.9053901581028</v>
          </cell>
          <cell r="CQ54"/>
          <cell r="CR54">
            <v>2456.0383399209486</v>
          </cell>
          <cell r="CS54"/>
          <cell r="CT54">
            <v>11719.943730079052</v>
          </cell>
          <cell r="CU54"/>
          <cell r="CV54">
            <v>88.920539007876229</v>
          </cell>
          <cell r="CW54"/>
          <cell r="CX54"/>
          <cell r="CY54"/>
          <cell r="CZ54"/>
          <cell r="DA54"/>
          <cell r="DB54"/>
          <cell r="DC54"/>
          <cell r="DD54"/>
          <cell r="DE54"/>
          <cell r="DF54"/>
          <cell r="DG54"/>
          <cell r="DH54"/>
          <cell r="DJ54">
            <v>9182.8582248297953</v>
          </cell>
          <cell r="DK54"/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I55"/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Q55"/>
          <cell r="R55">
            <v>0</v>
          </cell>
          <cell r="S55"/>
          <cell r="T55">
            <v>0</v>
          </cell>
          <cell r="U55"/>
          <cell r="V55"/>
          <cell r="W55"/>
          <cell r="X55"/>
          <cell r="Y55"/>
          <cell r="Z55"/>
          <cell r="AA55"/>
          <cell r="AB55"/>
          <cell r="AC55"/>
          <cell r="AD55">
            <v>0</v>
          </cell>
          <cell r="AE55"/>
          <cell r="AF55">
            <v>0</v>
          </cell>
          <cell r="AG55"/>
          <cell r="AH55">
            <v>0</v>
          </cell>
          <cell r="AI55"/>
          <cell r="AJ55">
            <v>0</v>
          </cell>
          <cell r="AK55"/>
          <cell r="AL55">
            <v>0</v>
          </cell>
          <cell r="AM55"/>
          <cell r="AN55">
            <v>0</v>
          </cell>
          <cell r="AO55"/>
          <cell r="AP55">
            <v>0</v>
          </cell>
          <cell r="AQ55"/>
          <cell r="AR55">
            <v>0</v>
          </cell>
          <cell r="AS55"/>
          <cell r="AT55">
            <v>0</v>
          </cell>
          <cell r="AU55"/>
          <cell r="AV55">
            <v>0</v>
          </cell>
          <cell r="AW55"/>
          <cell r="AX55">
            <v>0</v>
          </cell>
          <cell r="AY55"/>
          <cell r="AZ55">
            <v>0</v>
          </cell>
          <cell r="BA55"/>
          <cell r="BB55">
            <v>0</v>
          </cell>
          <cell r="BC55"/>
          <cell r="BD55">
            <v>0</v>
          </cell>
          <cell r="BE55"/>
          <cell r="BF55">
            <v>0</v>
          </cell>
          <cell r="BG55"/>
          <cell r="BH55">
            <v>0</v>
          </cell>
          <cell r="BI55"/>
          <cell r="BJ55">
            <v>0</v>
          </cell>
          <cell r="BK55"/>
          <cell r="BL55"/>
          <cell r="BM55"/>
          <cell r="BN55">
            <v>0</v>
          </cell>
          <cell r="BO55"/>
          <cell r="BP55">
            <v>0</v>
          </cell>
          <cell r="BQ55"/>
          <cell r="BR55">
            <v>0</v>
          </cell>
          <cell r="BS55"/>
          <cell r="BT55">
            <v>0</v>
          </cell>
          <cell r="BU55"/>
          <cell r="BV55">
            <v>0</v>
          </cell>
          <cell r="BW55"/>
          <cell r="BX55">
            <v>0</v>
          </cell>
          <cell r="BY55"/>
          <cell r="BZ55"/>
          <cell r="CA55"/>
          <cell r="CB55">
            <v>0</v>
          </cell>
          <cell r="CC55"/>
          <cell r="CD55">
            <v>0</v>
          </cell>
          <cell r="CE55"/>
          <cell r="CF55"/>
          <cell r="CG55" t="str">
            <v>ORC</v>
          </cell>
          <cell r="CH55"/>
          <cell r="CI55"/>
          <cell r="CJ55"/>
          <cell r="CK55"/>
          <cell r="CL55"/>
          <cell r="CM55"/>
          <cell r="CN55"/>
          <cell r="CO55" t="str">
            <v>ORC</v>
          </cell>
          <cell r="CP55">
            <v>0</v>
          </cell>
          <cell r="CQ55"/>
          <cell r="CR55">
            <v>0</v>
          </cell>
          <cell r="CS55"/>
          <cell r="CT55">
            <v>0</v>
          </cell>
          <cell r="CU55"/>
          <cell r="CV55">
            <v>0</v>
          </cell>
          <cell r="CW55"/>
          <cell r="CX55"/>
          <cell r="CY55"/>
          <cell r="CZ55"/>
          <cell r="DA55"/>
          <cell r="DB55"/>
          <cell r="DC55"/>
          <cell r="DD55"/>
          <cell r="DE55"/>
          <cell r="DF55"/>
          <cell r="DG55"/>
          <cell r="DH55"/>
          <cell r="DJ55">
            <v>0</v>
          </cell>
          <cell r="DK55"/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I56"/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Q56"/>
          <cell r="R56">
            <v>269.3</v>
          </cell>
          <cell r="S56"/>
          <cell r="T56">
            <v>269.3</v>
          </cell>
          <cell r="U56"/>
          <cell r="V56"/>
          <cell r="W56"/>
          <cell r="X56"/>
          <cell r="Y56"/>
          <cell r="Z56"/>
          <cell r="AA56"/>
          <cell r="AB56"/>
          <cell r="AC56"/>
          <cell r="AD56">
            <v>0</v>
          </cell>
          <cell r="AE56"/>
          <cell r="AF56">
            <v>269.3</v>
          </cell>
          <cell r="AG56"/>
          <cell r="AH56">
            <v>269.3</v>
          </cell>
          <cell r="AI56"/>
          <cell r="AJ56">
            <v>0</v>
          </cell>
          <cell r="AK56"/>
          <cell r="AL56">
            <v>0</v>
          </cell>
          <cell r="AM56"/>
          <cell r="AN56">
            <v>0</v>
          </cell>
          <cell r="AO56"/>
          <cell r="AP56">
            <v>0</v>
          </cell>
          <cell r="AQ56"/>
          <cell r="AR56">
            <v>0</v>
          </cell>
          <cell r="AS56"/>
          <cell r="AT56">
            <v>0</v>
          </cell>
          <cell r="AU56"/>
          <cell r="AV56">
            <v>0</v>
          </cell>
          <cell r="AW56"/>
          <cell r="AX56">
            <v>0</v>
          </cell>
          <cell r="AY56"/>
          <cell r="AZ56">
            <v>0</v>
          </cell>
          <cell r="BA56"/>
          <cell r="BB56">
            <v>0</v>
          </cell>
          <cell r="BC56"/>
          <cell r="BD56">
            <v>269.3</v>
          </cell>
          <cell r="BE56"/>
          <cell r="BF56">
            <v>269.3</v>
          </cell>
          <cell r="BG56"/>
          <cell r="BH56">
            <v>0</v>
          </cell>
          <cell r="BI56"/>
          <cell r="BJ56">
            <v>0</v>
          </cell>
          <cell r="BK56"/>
          <cell r="BL56"/>
          <cell r="BM56"/>
          <cell r="BN56">
            <v>0</v>
          </cell>
          <cell r="BO56"/>
          <cell r="BP56">
            <v>0</v>
          </cell>
          <cell r="BQ56"/>
          <cell r="BR56">
            <v>0</v>
          </cell>
          <cell r="BS56"/>
          <cell r="BT56">
            <v>269.3</v>
          </cell>
          <cell r="BU56"/>
          <cell r="BV56">
            <v>269.3</v>
          </cell>
          <cell r="BW56"/>
          <cell r="BX56">
            <v>0</v>
          </cell>
          <cell r="BY56"/>
          <cell r="BZ56"/>
          <cell r="CA56"/>
          <cell r="CB56">
            <v>0</v>
          </cell>
          <cell r="CC56"/>
          <cell r="CD56">
            <v>0</v>
          </cell>
          <cell r="CE56"/>
          <cell r="CF56"/>
          <cell r="CG56" t="str">
            <v>ANS</v>
          </cell>
          <cell r="CH56"/>
          <cell r="CI56"/>
          <cell r="CJ56"/>
          <cell r="CK56"/>
          <cell r="CL56"/>
          <cell r="CM56"/>
          <cell r="CN56"/>
          <cell r="CO56" t="str">
            <v>ANS</v>
          </cell>
          <cell r="CP56">
            <v>0</v>
          </cell>
          <cell r="CQ56"/>
          <cell r="CR56">
            <v>269.3</v>
          </cell>
          <cell r="CS56"/>
          <cell r="CT56">
            <v>269.3</v>
          </cell>
          <cell r="CU56"/>
          <cell r="CV56">
            <v>0</v>
          </cell>
          <cell r="CW56"/>
          <cell r="CX56"/>
          <cell r="CY56"/>
          <cell r="CZ56"/>
          <cell r="DA56"/>
          <cell r="DB56"/>
          <cell r="DC56"/>
          <cell r="DD56"/>
          <cell r="DE56"/>
          <cell r="DF56"/>
          <cell r="DG56"/>
          <cell r="DH56"/>
          <cell r="DJ56">
            <v>0</v>
          </cell>
          <cell r="DK56"/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I57"/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Q57"/>
          <cell r="R57">
            <v>19072.099999999999</v>
          </cell>
          <cell r="S57"/>
          <cell r="T57">
            <v>19072.099999999999</v>
          </cell>
          <cell r="U57"/>
          <cell r="V57"/>
          <cell r="W57"/>
          <cell r="X57"/>
          <cell r="Y57"/>
          <cell r="Z57"/>
          <cell r="AA57"/>
          <cell r="AB57"/>
          <cell r="AC57"/>
          <cell r="AD57">
            <v>0</v>
          </cell>
          <cell r="AE57"/>
          <cell r="AF57">
            <v>19072.099999999999</v>
          </cell>
          <cell r="AG57"/>
          <cell r="AH57">
            <v>19072.099999999999</v>
          </cell>
          <cell r="AI57"/>
          <cell r="AJ57">
            <v>0</v>
          </cell>
          <cell r="AK57"/>
          <cell r="AL57">
            <v>0</v>
          </cell>
          <cell r="AM57"/>
          <cell r="AN57">
            <v>0</v>
          </cell>
          <cell r="AO57"/>
          <cell r="AP57">
            <v>0</v>
          </cell>
          <cell r="AQ57"/>
          <cell r="AR57">
            <v>0</v>
          </cell>
          <cell r="AS57"/>
          <cell r="AT57">
            <v>0</v>
          </cell>
          <cell r="AU57"/>
          <cell r="AV57">
            <v>0</v>
          </cell>
          <cell r="AW57"/>
          <cell r="AX57">
            <v>0</v>
          </cell>
          <cell r="AY57"/>
          <cell r="AZ57">
            <v>0</v>
          </cell>
          <cell r="BA57"/>
          <cell r="BB57">
            <v>0</v>
          </cell>
          <cell r="BC57"/>
          <cell r="BD57">
            <v>19072.099999999999</v>
          </cell>
          <cell r="BE57"/>
          <cell r="BF57">
            <v>19072.099999999999</v>
          </cell>
          <cell r="BG57"/>
          <cell r="BH57">
            <v>0</v>
          </cell>
          <cell r="BI57"/>
          <cell r="BJ57">
            <v>0</v>
          </cell>
          <cell r="BK57"/>
          <cell r="BL57"/>
          <cell r="BM57"/>
          <cell r="BN57">
            <v>0</v>
          </cell>
          <cell r="BO57"/>
          <cell r="BP57"/>
          <cell r="BQ57"/>
          <cell r="BR57">
            <v>0</v>
          </cell>
          <cell r="BS57"/>
          <cell r="BT57">
            <v>19072.099999999999</v>
          </cell>
          <cell r="BU57"/>
          <cell r="BV57">
            <v>19072.099999999999</v>
          </cell>
          <cell r="BW57"/>
          <cell r="BX57">
            <v>0</v>
          </cell>
          <cell r="BY57"/>
          <cell r="BZ57"/>
          <cell r="CA57"/>
          <cell r="CB57"/>
          <cell r="CC57"/>
          <cell r="CD57">
            <v>0</v>
          </cell>
          <cell r="CE57"/>
          <cell r="CF57"/>
          <cell r="CG57" t="str">
            <v>MSS</v>
          </cell>
          <cell r="CH57"/>
          <cell r="CI57"/>
          <cell r="CJ57"/>
          <cell r="CK57"/>
          <cell r="CL57"/>
          <cell r="CM57"/>
          <cell r="CN57"/>
          <cell r="CO57" t="str">
            <v>MSS</v>
          </cell>
          <cell r="CP57">
            <v>0</v>
          </cell>
          <cell r="CQ57"/>
          <cell r="CR57">
            <v>19072.099999999999</v>
          </cell>
          <cell r="CS57"/>
          <cell r="CT57">
            <v>19072.099999999999</v>
          </cell>
          <cell r="CU57"/>
          <cell r="CV57">
            <v>0</v>
          </cell>
          <cell r="CW57"/>
          <cell r="CX57"/>
          <cell r="CY57"/>
          <cell r="CZ57"/>
          <cell r="DA57"/>
          <cell r="DB57"/>
          <cell r="DC57"/>
          <cell r="DD57"/>
          <cell r="DE57"/>
          <cell r="DF57"/>
          <cell r="DG57"/>
          <cell r="DH57"/>
          <cell r="DJ57">
            <v>0</v>
          </cell>
          <cell r="DK57"/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I58"/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Q58"/>
          <cell r="R58">
            <v>6872.5</v>
          </cell>
          <cell r="S58"/>
          <cell r="T58">
            <v>6872.5</v>
          </cell>
          <cell r="U58"/>
          <cell r="V58"/>
          <cell r="W58"/>
          <cell r="X58"/>
          <cell r="Y58"/>
          <cell r="Z58"/>
          <cell r="AA58"/>
          <cell r="AB58"/>
          <cell r="AC58"/>
          <cell r="AD58">
            <v>0</v>
          </cell>
          <cell r="AE58"/>
          <cell r="AF58">
            <v>6872.5</v>
          </cell>
          <cell r="AG58"/>
          <cell r="AH58">
            <v>6872.5</v>
          </cell>
          <cell r="AI58"/>
          <cell r="AJ58">
            <v>0</v>
          </cell>
          <cell r="AK58"/>
          <cell r="AL58">
            <v>0</v>
          </cell>
          <cell r="AM58"/>
          <cell r="AN58">
            <v>0</v>
          </cell>
          <cell r="AO58"/>
          <cell r="AP58">
            <v>0</v>
          </cell>
          <cell r="AQ58"/>
          <cell r="AR58">
            <v>0</v>
          </cell>
          <cell r="AS58"/>
          <cell r="AT58">
            <v>0</v>
          </cell>
          <cell r="AU58"/>
          <cell r="AV58">
            <v>0</v>
          </cell>
          <cell r="AW58"/>
          <cell r="AX58">
            <v>0</v>
          </cell>
          <cell r="AY58"/>
          <cell r="AZ58">
            <v>0</v>
          </cell>
          <cell r="BA58"/>
          <cell r="BB58">
            <v>0</v>
          </cell>
          <cell r="BC58"/>
          <cell r="BD58">
            <v>6872.5</v>
          </cell>
          <cell r="BE58"/>
          <cell r="BF58">
            <v>6872.5</v>
          </cell>
          <cell r="BG58"/>
          <cell r="BH58">
            <v>0</v>
          </cell>
          <cell r="BI58"/>
          <cell r="BJ58">
            <v>0</v>
          </cell>
          <cell r="BK58"/>
          <cell r="BL58"/>
          <cell r="BM58"/>
          <cell r="BN58">
            <v>0</v>
          </cell>
          <cell r="BO58"/>
          <cell r="BP58"/>
          <cell r="BQ58"/>
          <cell r="BR58">
            <v>0</v>
          </cell>
          <cell r="BS58"/>
          <cell r="BT58">
            <v>6872.5</v>
          </cell>
          <cell r="BU58"/>
          <cell r="BV58">
            <v>6872.5</v>
          </cell>
          <cell r="BW58"/>
          <cell r="BX58">
            <v>0</v>
          </cell>
          <cell r="BY58"/>
          <cell r="BZ58"/>
          <cell r="CA58"/>
          <cell r="CB58"/>
          <cell r="CC58"/>
          <cell r="CD58">
            <v>0</v>
          </cell>
          <cell r="CE58"/>
          <cell r="CF58"/>
          <cell r="CG58" t="str">
            <v>CDS</v>
          </cell>
          <cell r="CH58"/>
          <cell r="CI58"/>
          <cell r="CJ58"/>
          <cell r="CK58"/>
          <cell r="CL58"/>
          <cell r="CM58"/>
          <cell r="CN58"/>
          <cell r="CO58" t="str">
            <v>CDS</v>
          </cell>
          <cell r="CP58">
            <v>0</v>
          </cell>
          <cell r="CQ58"/>
          <cell r="CR58">
            <v>6872.5</v>
          </cell>
          <cell r="CS58"/>
          <cell r="CT58">
            <v>6872.5</v>
          </cell>
          <cell r="CU58"/>
          <cell r="CV58">
            <v>0</v>
          </cell>
          <cell r="CW58"/>
          <cell r="CX58"/>
          <cell r="CY58"/>
          <cell r="CZ58"/>
          <cell r="DA58"/>
          <cell r="DB58"/>
          <cell r="DC58"/>
          <cell r="DD58"/>
          <cell r="DE58"/>
          <cell r="DF58"/>
          <cell r="DG58"/>
          <cell r="DH58"/>
          <cell r="DJ58">
            <v>0</v>
          </cell>
          <cell r="DK58"/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I59"/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Q59"/>
          <cell r="R59">
            <v>4631.3999999999996</v>
          </cell>
          <cell r="S59"/>
          <cell r="T59">
            <v>8790.9</v>
          </cell>
          <cell r="U59"/>
          <cell r="V59"/>
          <cell r="W59"/>
          <cell r="X59"/>
          <cell r="Y59"/>
          <cell r="Z59"/>
          <cell r="AA59"/>
          <cell r="AB59"/>
          <cell r="AC59"/>
          <cell r="AD59">
            <v>4159.5</v>
          </cell>
          <cell r="AE59"/>
          <cell r="AF59">
            <v>4631.3999999999996</v>
          </cell>
          <cell r="AG59"/>
          <cell r="AH59">
            <v>8790.9</v>
          </cell>
          <cell r="AI59"/>
          <cell r="AJ59">
            <v>51.5124672818188</v>
          </cell>
          <cell r="AK59"/>
          <cell r="AL59">
            <v>0</v>
          </cell>
          <cell r="AM59"/>
          <cell r="AN59">
            <v>0</v>
          </cell>
          <cell r="AO59"/>
          <cell r="AP59">
            <v>0</v>
          </cell>
          <cell r="AQ59"/>
          <cell r="AR59">
            <v>0</v>
          </cell>
          <cell r="AS59"/>
          <cell r="AT59">
            <v>295.602766798419</v>
          </cell>
          <cell r="AU59"/>
          <cell r="AV59">
            <v>173.44861660079053</v>
          </cell>
          <cell r="AW59"/>
          <cell r="AX59">
            <v>469.0513833992095</v>
          </cell>
          <cell r="AY59"/>
          <cell r="AZ59">
            <v>3.2094966175129223</v>
          </cell>
          <cell r="BA59"/>
          <cell r="BB59">
            <v>4455.102766798419</v>
          </cell>
          <cell r="BC59"/>
          <cell r="BD59">
            <v>4804.8486166007906</v>
          </cell>
          <cell r="BE59"/>
          <cell r="BF59">
            <v>9259.9513833992096</v>
          </cell>
          <cell r="BG59"/>
          <cell r="BH59">
            <v>54.721963899331726</v>
          </cell>
          <cell r="BI59"/>
          <cell r="BJ59">
            <v>0</v>
          </cell>
          <cell r="BK59"/>
          <cell r="BL59"/>
          <cell r="BM59"/>
          <cell r="BN59">
            <v>0</v>
          </cell>
          <cell r="BO59"/>
          <cell r="BP59">
            <v>0</v>
          </cell>
          <cell r="BQ59"/>
          <cell r="BR59">
            <v>4455.102766798419</v>
          </cell>
          <cell r="BS59"/>
          <cell r="BT59">
            <v>4804.8486166007906</v>
          </cell>
          <cell r="BU59"/>
          <cell r="BV59">
            <v>9259.9513833992096</v>
          </cell>
          <cell r="BW59"/>
          <cell r="BX59">
            <v>54.721963899331726</v>
          </cell>
          <cell r="BY59"/>
          <cell r="BZ59"/>
          <cell r="CA59"/>
          <cell r="CB59">
            <v>96.807239999999993</v>
          </cell>
          <cell r="CC59"/>
          <cell r="CD59">
            <v>96.807239999999993</v>
          </cell>
          <cell r="CE59"/>
          <cell r="CF59"/>
          <cell r="CG59" t="str">
            <v>LAB</v>
          </cell>
          <cell r="CH59"/>
          <cell r="CI59"/>
          <cell r="CJ59"/>
          <cell r="CK59"/>
          <cell r="CL59"/>
          <cell r="CM59"/>
          <cell r="CN59"/>
          <cell r="CO59" t="str">
            <v>LAB</v>
          </cell>
          <cell r="CP59">
            <v>4551.9100067984191</v>
          </cell>
          <cell r="CQ59"/>
          <cell r="CR59">
            <v>4804.8486166007906</v>
          </cell>
          <cell r="CS59"/>
          <cell r="CT59">
            <v>9356.7586233992097</v>
          </cell>
          <cell r="CU59"/>
          <cell r="CV59">
            <v>54.721963899331726</v>
          </cell>
          <cell r="CW59"/>
          <cell r="CX59"/>
          <cell r="CY59"/>
          <cell r="CZ59"/>
          <cell r="DA59"/>
          <cell r="DB59"/>
          <cell r="DC59"/>
          <cell r="DD59"/>
          <cell r="DE59"/>
          <cell r="DF59"/>
          <cell r="DG59"/>
          <cell r="DH59"/>
          <cell r="DJ59">
            <v>4551.9100067984191</v>
          </cell>
          <cell r="DK59"/>
          <cell r="DL59">
            <v>0</v>
          </cell>
        </row>
        <row r="60">
          <cell r="H60" t="str">
            <v>XXXXXXXXX</v>
          </cell>
          <cell r="I60"/>
          <cell r="J60" t="str">
            <v>XXXXXXXXX</v>
          </cell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  <cell r="CS60"/>
          <cell r="CT60"/>
          <cell r="CU60"/>
          <cell r="CV60"/>
          <cell r="CW60"/>
          <cell r="CX60"/>
          <cell r="CY60"/>
          <cell r="CZ60"/>
          <cell r="DA60"/>
          <cell r="DB60"/>
          <cell r="DC60"/>
          <cell r="DD60"/>
          <cell r="DE60"/>
          <cell r="DF60"/>
          <cell r="DG60"/>
          <cell r="DH60"/>
          <cell r="DJ60"/>
          <cell r="DK60"/>
          <cell r="DL60"/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I61"/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Q61"/>
          <cell r="R61">
            <v>30.8</v>
          </cell>
          <cell r="S61"/>
          <cell r="T61">
            <v>807.4</v>
          </cell>
          <cell r="U61"/>
          <cell r="V61"/>
          <cell r="W61"/>
          <cell r="X61"/>
          <cell r="Y61"/>
          <cell r="Z61"/>
          <cell r="AA61"/>
          <cell r="AB61"/>
          <cell r="AC61"/>
          <cell r="AD61">
            <v>776.6</v>
          </cell>
          <cell r="AE61"/>
          <cell r="AF61">
            <v>30.8</v>
          </cell>
          <cell r="AG61"/>
          <cell r="AH61">
            <v>807.4</v>
          </cell>
          <cell r="AI61"/>
          <cell r="AJ61">
            <v>11.292802403846153</v>
          </cell>
          <cell r="AK61"/>
          <cell r="AL61">
            <v>0</v>
          </cell>
          <cell r="AM61"/>
          <cell r="AN61">
            <v>0</v>
          </cell>
          <cell r="AO61"/>
          <cell r="AP61">
            <v>0</v>
          </cell>
          <cell r="AQ61"/>
          <cell r="AR61">
            <v>0</v>
          </cell>
          <cell r="AS61"/>
          <cell r="AT61">
            <v>0</v>
          </cell>
          <cell r="AU61"/>
          <cell r="AV61">
            <v>0</v>
          </cell>
          <cell r="AW61"/>
          <cell r="AX61">
            <v>0</v>
          </cell>
          <cell r="AY61"/>
          <cell r="AZ61">
            <v>0</v>
          </cell>
          <cell r="BA61"/>
          <cell r="BB61">
            <v>776.6</v>
          </cell>
          <cell r="BC61"/>
          <cell r="BD61">
            <v>30.8</v>
          </cell>
          <cell r="BE61"/>
          <cell r="BF61">
            <v>807.4</v>
          </cell>
          <cell r="BG61"/>
          <cell r="BH61">
            <v>11.292802403846153</v>
          </cell>
          <cell r="BI61"/>
          <cell r="BJ61">
            <v>26.25</v>
          </cell>
          <cell r="BK61"/>
          <cell r="BL61"/>
          <cell r="BM61"/>
          <cell r="BN61">
            <v>26.25</v>
          </cell>
          <cell r="BO61"/>
          <cell r="BP61">
            <v>0.21153846153846154</v>
          </cell>
          <cell r="BQ61"/>
          <cell r="BR61">
            <v>802.85</v>
          </cell>
          <cell r="BS61"/>
          <cell r="BT61">
            <v>30.8</v>
          </cell>
          <cell r="BU61"/>
          <cell r="BV61">
            <v>833.65</v>
          </cell>
          <cell r="BW61"/>
          <cell r="BX61">
            <v>11.504340865384615</v>
          </cell>
          <cell r="BY61"/>
          <cell r="BZ61"/>
          <cell r="CA61"/>
          <cell r="CB61">
            <v>20.352039999999999</v>
          </cell>
          <cell r="CC61"/>
          <cell r="CD61">
            <v>20.352039999999999</v>
          </cell>
          <cell r="CE61"/>
          <cell r="CF61"/>
          <cell r="CG61" t="str">
            <v>EKG</v>
          </cell>
          <cell r="CH61"/>
          <cell r="CI61"/>
          <cell r="CJ61"/>
          <cell r="CK61"/>
          <cell r="CL61"/>
          <cell r="CM61"/>
          <cell r="CN61"/>
          <cell r="CO61" t="str">
            <v>EKG</v>
          </cell>
          <cell r="CP61">
            <v>823.20204000000001</v>
          </cell>
          <cell r="CQ61"/>
          <cell r="CR61">
            <v>30.8</v>
          </cell>
          <cell r="CS61"/>
          <cell r="CT61">
            <v>854.00203999999997</v>
          </cell>
          <cell r="CU61"/>
          <cell r="CV61">
            <v>11.504340865384615</v>
          </cell>
          <cell r="CW61"/>
          <cell r="CX61"/>
          <cell r="CY61"/>
          <cell r="CZ61"/>
          <cell r="DA61"/>
          <cell r="DB61"/>
          <cell r="DC61"/>
          <cell r="DD61"/>
          <cell r="DE61"/>
          <cell r="DF61"/>
          <cell r="DG61"/>
          <cell r="DH61"/>
          <cell r="DJ61">
            <v>796.57781262955382</v>
          </cell>
          <cell r="DK61"/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I62"/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Q62"/>
          <cell r="R62">
            <v>616.1</v>
          </cell>
          <cell r="S62"/>
          <cell r="T62">
            <v>2188.8000000000002</v>
          </cell>
          <cell r="U62"/>
          <cell r="V62"/>
          <cell r="W62"/>
          <cell r="X62"/>
          <cell r="Y62"/>
          <cell r="Z62"/>
          <cell r="AA62"/>
          <cell r="AB62"/>
          <cell r="AC62"/>
          <cell r="AD62">
            <v>1572.7</v>
          </cell>
          <cell r="AE62"/>
          <cell r="AF62">
            <v>616.1</v>
          </cell>
          <cell r="AG62"/>
          <cell r="AH62">
            <v>2188.8000000000002</v>
          </cell>
          <cell r="AI62"/>
          <cell r="AJ62">
            <v>14.089975840843257</v>
          </cell>
          <cell r="AK62"/>
          <cell r="AL62">
            <v>0</v>
          </cell>
          <cell r="AM62"/>
          <cell r="AN62">
            <v>0</v>
          </cell>
          <cell r="AO62"/>
          <cell r="AP62">
            <v>0</v>
          </cell>
          <cell r="AQ62"/>
          <cell r="AR62">
            <v>0</v>
          </cell>
          <cell r="AS62"/>
          <cell r="AT62">
            <v>0</v>
          </cell>
          <cell r="AU62"/>
          <cell r="AV62">
            <v>0</v>
          </cell>
          <cell r="AW62"/>
          <cell r="AX62">
            <v>0</v>
          </cell>
          <cell r="AY62"/>
          <cell r="AZ62">
            <v>0</v>
          </cell>
          <cell r="BA62"/>
          <cell r="BB62">
            <v>1572.7</v>
          </cell>
          <cell r="BC62"/>
          <cell r="BD62">
            <v>616.1</v>
          </cell>
          <cell r="BE62"/>
          <cell r="BF62">
            <v>2188.8000000000002</v>
          </cell>
          <cell r="BG62"/>
          <cell r="BH62">
            <v>14.089975840843257</v>
          </cell>
          <cell r="BI62"/>
          <cell r="BJ62">
            <v>0</v>
          </cell>
          <cell r="BK62"/>
          <cell r="BL62"/>
          <cell r="BM62"/>
          <cell r="BN62">
            <v>0</v>
          </cell>
          <cell r="BO62"/>
          <cell r="BP62">
            <v>0</v>
          </cell>
          <cell r="BQ62"/>
          <cell r="BR62">
            <v>1572.7</v>
          </cell>
          <cell r="BS62"/>
          <cell r="BT62">
            <v>616.1</v>
          </cell>
          <cell r="BU62"/>
          <cell r="BV62">
            <v>2188.8000000000002</v>
          </cell>
          <cell r="BW62"/>
          <cell r="BX62">
            <v>14.089975840843257</v>
          </cell>
          <cell r="BY62"/>
          <cell r="BZ62"/>
          <cell r="CA62"/>
          <cell r="CB62">
            <v>24.926220000000001</v>
          </cell>
          <cell r="CC62"/>
          <cell r="CD62">
            <v>24.926220000000001</v>
          </cell>
          <cell r="CE62"/>
          <cell r="CF62"/>
          <cell r="CG62" t="str">
            <v>IRC</v>
          </cell>
          <cell r="CH62"/>
          <cell r="CI62"/>
          <cell r="CJ62"/>
          <cell r="CK62"/>
          <cell r="CL62"/>
          <cell r="CM62"/>
          <cell r="CN62"/>
          <cell r="CO62" t="str">
            <v>IRC</v>
          </cell>
          <cell r="CP62">
            <v>1597.6262200000001</v>
          </cell>
          <cell r="CQ62"/>
          <cell r="CR62">
            <v>616.1</v>
          </cell>
          <cell r="CS62"/>
          <cell r="CT62">
            <v>2213.72622</v>
          </cell>
          <cell r="CU62"/>
          <cell r="CV62">
            <v>14.089975840843257</v>
          </cell>
          <cell r="CW62"/>
          <cell r="CX62"/>
          <cell r="CY62"/>
          <cell r="CZ62"/>
          <cell r="DA62"/>
          <cell r="DB62"/>
          <cell r="DC62"/>
          <cell r="DD62"/>
          <cell r="DE62"/>
          <cell r="DF62"/>
          <cell r="DG62"/>
          <cell r="DH62"/>
          <cell r="DJ62">
            <v>1597.6262200000001</v>
          </cell>
          <cell r="DK62"/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I63"/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Q63"/>
          <cell r="R63">
            <v>697.5</v>
          </cell>
          <cell r="S63"/>
          <cell r="T63">
            <v>3544.6</v>
          </cell>
          <cell r="U63"/>
          <cell r="V63"/>
          <cell r="W63"/>
          <cell r="X63"/>
          <cell r="Y63"/>
          <cell r="Z63"/>
          <cell r="AA63"/>
          <cell r="AB63"/>
          <cell r="AC63"/>
          <cell r="AD63">
            <v>2847.1</v>
          </cell>
          <cell r="AE63"/>
          <cell r="AF63">
            <v>697.5</v>
          </cell>
          <cell r="AG63"/>
          <cell r="AH63">
            <v>3544.6</v>
          </cell>
          <cell r="AI63"/>
          <cell r="AJ63">
            <v>29.301971153846154</v>
          </cell>
          <cell r="AK63"/>
          <cell r="AL63">
            <v>0</v>
          </cell>
          <cell r="AM63"/>
          <cell r="AN63">
            <v>0</v>
          </cell>
          <cell r="AO63"/>
          <cell r="AP63">
            <v>0</v>
          </cell>
          <cell r="AQ63"/>
          <cell r="AR63">
            <v>0</v>
          </cell>
          <cell r="AS63"/>
          <cell r="AT63">
            <v>354.72332015810281</v>
          </cell>
          <cell r="AU63"/>
          <cell r="AV63">
            <v>208.13833992094862</v>
          </cell>
          <cell r="AW63"/>
          <cell r="AX63">
            <v>562.86166007905149</v>
          </cell>
          <cell r="AY63"/>
          <cell r="AZ63">
            <v>3.8513959410155065</v>
          </cell>
          <cell r="BA63"/>
          <cell r="BB63">
            <v>3201.8233201581029</v>
          </cell>
          <cell r="BC63"/>
          <cell r="BD63">
            <v>905.63833992094862</v>
          </cell>
          <cell r="BE63"/>
          <cell r="BF63">
            <v>4107.4616600790514</v>
          </cell>
          <cell r="BG63"/>
          <cell r="BH63">
            <v>33.153367094861657</v>
          </cell>
          <cell r="BI63"/>
          <cell r="BJ63">
            <v>2.4</v>
          </cell>
          <cell r="BK63"/>
          <cell r="BL63"/>
          <cell r="BM63"/>
          <cell r="BN63">
            <v>2.4</v>
          </cell>
          <cell r="BO63"/>
          <cell r="BP63">
            <v>0.01</v>
          </cell>
          <cell r="BQ63"/>
          <cell r="BR63">
            <v>3204.223320158103</v>
          </cell>
          <cell r="BS63"/>
          <cell r="BT63">
            <v>905.63833992094862</v>
          </cell>
          <cell r="BU63"/>
          <cell r="BV63">
            <v>4109.8616600790519</v>
          </cell>
          <cell r="BW63"/>
          <cell r="BX63">
            <v>33.163367094861655</v>
          </cell>
          <cell r="BY63"/>
          <cell r="BZ63"/>
          <cell r="CA63"/>
          <cell r="CB63">
            <v>58.668469999999999</v>
          </cell>
          <cell r="CC63"/>
          <cell r="CD63">
            <v>58.668469999999999</v>
          </cell>
          <cell r="CE63"/>
          <cell r="CF63"/>
          <cell r="CG63" t="str">
            <v>RAD</v>
          </cell>
          <cell r="CH63"/>
          <cell r="CI63"/>
          <cell r="CJ63"/>
          <cell r="CK63"/>
          <cell r="CL63"/>
          <cell r="CM63"/>
          <cell r="CN63"/>
          <cell r="CO63" t="str">
            <v>RAD</v>
          </cell>
          <cell r="CP63">
            <v>3262.891790158103</v>
          </cell>
          <cell r="CQ63"/>
          <cell r="CR63">
            <v>905.63833992094862</v>
          </cell>
          <cell r="CS63"/>
          <cell r="CT63">
            <v>4168.5301300790516</v>
          </cell>
          <cell r="CU63"/>
          <cell r="CV63">
            <v>33.163367094861655</v>
          </cell>
          <cell r="CW63"/>
          <cell r="CX63"/>
          <cell r="CY63"/>
          <cell r="CZ63"/>
          <cell r="DA63"/>
          <cell r="DB63"/>
          <cell r="DC63"/>
          <cell r="DD63"/>
          <cell r="DE63"/>
          <cell r="DF63"/>
          <cell r="DG63"/>
          <cell r="DH63"/>
          <cell r="DJ63">
            <v>3260.4740994122167</v>
          </cell>
          <cell r="DK63"/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I64"/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Q64"/>
          <cell r="R64">
            <v>343</v>
          </cell>
          <cell r="S64"/>
          <cell r="T64">
            <v>1227.4000000000001</v>
          </cell>
          <cell r="U64"/>
          <cell r="V64"/>
          <cell r="W64"/>
          <cell r="X64"/>
          <cell r="Y64"/>
          <cell r="Z64"/>
          <cell r="AA64"/>
          <cell r="AB64"/>
          <cell r="AC64"/>
          <cell r="AD64">
            <v>884.4</v>
          </cell>
          <cell r="AE64"/>
          <cell r="AF64">
            <v>343</v>
          </cell>
          <cell r="AG64"/>
          <cell r="AH64">
            <v>1227.4000000000001</v>
          </cell>
          <cell r="AI64"/>
          <cell r="AJ64">
            <v>7.6325961538461531</v>
          </cell>
          <cell r="AK64"/>
          <cell r="AL64">
            <v>0</v>
          </cell>
          <cell r="AM64"/>
          <cell r="AN64">
            <v>0</v>
          </cell>
          <cell r="AO64"/>
          <cell r="AP64">
            <v>0</v>
          </cell>
          <cell r="AQ64"/>
          <cell r="AR64">
            <v>0</v>
          </cell>
          <cell r="AS64"/>
          <cell r="AT64">
            <v>0</v>
          </cell>
          <cell r="AU64"/>
          <cell r="AV64">
            <v>0</v>
          </cell>
          <cell r="AW64"/>
          <cell r="AX64">
            <v>0</v>
          </cell>
          <cell r="AY64"/>
          <cell r="AZ64">
            <v>0</v>
          </cell>
          <cell r="BA64"/>
          <cell r="BB64">
            <v>884.4</v>
          </cell>
          <cell r="BC64"/>
          <cell r="BD64">
            <v>343</v>
          </cell>
          <cell r="BE64"/>
          <cell r="BF64">
            <v>1227.4000000000001</v>
          </cell>
          <cell r="BG64"/>
          <cell r="BH64">
            <v>7.6325961538461531</v>
          </cell>
          <cell r="BI64"/>
          <cell r="BJ64">
            <v>0</v>
          </cell>
          <cell r="BK64"/>
          <cell r="BL64"/>
          <cell r="BM64"/>
          <cell r="BN64">
            <v>0</v>
          </cell>
          <cell r="BO64"/>
          <cell r="BP64">
            <v>0</v>
          </cell>
          <cell r="BQ64"/>
          <cell r="BR64">
            <v>884.4</v>
          </cell>
          <cell r="BS64"/>
          <cell r="BT64">
            <v>343</v>
          </cell>
          <cell r="BU64"/>
          <cell r="BV64">
            <v>1227.4000000000001</v>
          </cell>
          <cell r="BW64"/>
          <cell r="BX64">
            <v>7.6325961538461531</v>
          </cell>
          <cell r="BY64"/>
          <cell r="BZ64"/>
          <cell r="CA64"/>
          <cell r="CB64">
            <v>13.50263</v>
          </cell>
          <cell r="CC64"/>
          <cell r="CD64">
            <v>13.50263</v>
          </cell>
          <cell r="CE64"/>
          <cell r="CF64"/>
          <cell r="CG64" t="str">
            <v>CAT</v>
          </cell>
          <cell r="CH64"/>
          <cell r="CI64"/>
          <cell r="CJ64"/>
          <cell r="CK64"/>
          <cell r="CL64"/>
          <cell r="CM64"/>
          <cell r="CN64"/>
          <cell r="CO64" t="str">
            <v>CAT</v>
          </cell>
          <cell r="CP64">
            <v>897.90262999999993</v>
          </cell>
          <cell r="CQ64"/>
          <cell r="CR64">
            <v>343</v>
          </cell>
          <cell r="CS64"/>
          <cell r="CT64">
            <v>1240.90263</v>
          </cell>
          <cell r="CU64"/>
          <cell r="CV64">
            <v>7.6325961538461531</v>
          </cell>
          <cell r="CW64"/>
          <cell r="CX64"/>
          <cell r="CY64"/>
          <cell r="CZ64"/>
          <cell r="DA64"/>
          <cell r="DB64"/>
          <cell r="DC64"/>
          <cell r="DD64"/>
          <cell r="DE64"/>
          <cell r="DF64"/>
          <cell r="DG64"/>
          <cell r="DH64"/>
          <cell r="DJ64">
            <v>897.90262999999993</v>
          </cell>
          <cell r="DK64"/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I65"/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Q65"/>
          <cell r="R65">
            <v>289.5</v>
          </cell>
          <cell r="S65"/>
          <cell r="T65">
            <v>289.5</v>
          </cell>
          <cell r="U65"/>
          <cell r="V65"/>
          <cell r="W65"/>
          <cell r="X65"/>
          <cell r="Y65"/>
          <cell r="Z65"/>
          <cell r="AA65"/>
          <cell r="AB65"/>
          <cell r="AC65"/>
          <cell r="AD65">
            <v>0</v>
          </cell>
          <cell r="AE65"/>
          <cell r="AF65">
            <v>289.5</v>
          </cell>
          <cell r="AG65"/>
          <cell r="AH65">
            <v>289.5</v>
          </cell>
          <cell r="AI65"/>
          <cell r="AJ65">
            <v>0</v>
          </cell>
          <cell r="AK65"/>
          <cell r="AL65">
            <v>0</v>
          </cell>
          <cell r="AM65"/>
          <cell r="AN65">
            <v>0</v>
          </cell>
          <cell r="AO65"/>
          <cell r="AP65">
            <v>0</v>
          </cell>
          <cell r="AQ65"/>
          <cell r="AR65">
            <v>0</v>
          </cell>
          <cell r="AS65"/>
          <cell r="AT65">
            <v>0</v>
          </cell>
          <cell r="AU65"/>
          <cell r="AV65">
            <v>0</v>
          </cell>
          <cell r="AW65"/>
          <cell r="AX65">
            <v>0</v>
          </cell>
          <cell r="AY65"/>
          <cell r="AZ65">
            <v>0</v>
          </cell>
          <cell r="BA65"/>
          <cell r="BB65">
            <v>0</v>
          </cell>
          <cell r="BC65"/>
          <cell r="BD65">
            <v>289.5</v>
          </cell>
          <cell r="BE65"/>
          <cell r="BF65">
            <v>289.5</v>
          </cell>
          <cell r="BG65"/>
          <cell r="BH65">
            <v>0</v>
          </cell>
          <cell r="BI65"/>
          <cell r="BJ65">
            <v>0</v>
          </cell>
          <cell r="BK65"/>
          <cell r="BL65"/>
          <cell r="BM65"/>
          <cell r="BN65">
            <v>0</v>
          </cell>
          <cell r="BO65"/>
          <cell r="BP65">
            <v>0</v>
          </cell>
          <cell r="BQ65"/>
          <cell r="BR65">
            <v>0</v>
          </cell>
          <cell r="BS65"/>
          <cell r="BT65">
            <v>289.5</v>
          </cell>
          <cell r="BU65"/>
          <cell r="BV65">
            <v>289.5</v>
          </cell>
          <cell r="BW65"/>
          <cell r="BX65">
            <v>0</v>
          </cell>
          <cell r="BY65"/>
          <cell r="BZ65"/>
          <cell r="CA65"/>
          <cell r="CB65">
            <v>0</v>
          </cell>
          <cell r="CC65"/>
          <cell r="CD65">
            <v>0</v>
          </cell>
          <cell r="CE65"/>
          <cell r="CF65"/>
          <cell r="CG65" t="str">
            <v>RAT</v>
          </cell>
          <cell r="CH65"/>
          <cell r="CI65"/>
          <cell r="CJ65"/>
          <cell r="CK65"/>
          <cell r="CL65"/>
          <cell r="CM65"/>
          <cell r="CN65"/>
          <cell r="CO65" t="str">
            <v>RAT</v>
          </cell>
          <cell r="CP65">
            <v>0</v>
          </cell>
          <cell r="CQ65"/>
          <cell r="CR65">
            <v>289.5</v>
          </cell>
          <cell r="CS65"/>
          <cell r="CT65">
            <v>289.5</v>
          </cell>
          <cell r="CU65"/>
          <cell r="CV65">
            <v>0</v>
          </cell>
          <cell r="CW65"/>
          <cell r="CX65"/>
          <cell r="CY65"/>
          <cell r="CZ65"/>
          <cell r="DA65"/>
          <cell r="DB65"/>
          <cell r="DC65"/>
          <cell r="DD65"/>
          <cell r="DE65"/>
          <cell r="DF65"/>
          <cell r="DG65"/>
          <cell r="DH65"/>
          <cell r="DJ65">
            <v>0</v>
          </cell>
          <cell r="DK65"/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I66"/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Q66"/>
          <cell r="R66">
            <v>62.4</v>
          </cell>
          <cell r="S66"/>
          <cell r="T66">
            <v>601.69999999999993</v>
          </cell>
          <cell r="U66"/>
          <cell r="V66"/>
          <cell r="W66"/>
          <cell r="X66"/>
          <cell r="Y66"/>
          <cell r="Z66"/>
          <cell r="AA66"/>
          <cell r="AB66"/>
          <cell r="AC66"/>
          <cell r="AD66">
            <v>539.29999999999995</v>
          </cell>
          <cell r="AE66"/>
          <cell r="AF66">
            <v>62.4</v>
          </cell>
          <cell r="AG66"/>
          <cell r="AH66">
            <v>601.69999999999993</v>
          </cell>
          <cell r="AI66"/>
          <cell r="AJ66">
            <v>4.3513461538461531</v>
          </cell>
          <cell r="AK66"/>
          <cell r="AL66">
            <v>0</v>
          </cell>
          <cell r="AM66"/>
          <cell r="AN66">
            <v>0</v>
          </cell>
          <cell r="AO66"/>
          <cell r="AP66">
            <v>0</v>
          </cell>
          <cell r="AQ66"/>
          <cell r="AR66">
            <v>0</v>
          </cell>
          <cell r="AS66"/>
          <cell r="AT66">
            <v>0</v>
          </cell>
          <cell r="AU66"/>
          <cell r="AV66">
            <v>0</v>
          </cell>
          <cell r="AW66"/>
          <cell r="AX66">
            <v>0</v>
          </cell>
          <cell r="AY66"/>
          <cell r="AZ66">
            <v>0</v>
          </cell>
          <cell r="BA66"/>
          <cell r="BB66">
            <v>539.29999999999995</v>
          </cell>
          <cell r="BC66"/>
          <cell r="BD66">
            <v>62.4</v>
          </cell>
          <cell r="BE66"/>
          <cell r="BF66">
            <v>601.69999999999993</v>
          </cell>
          <cell r="BG66"/>
          <cell r="BH66">
            <v>4.3513461538461531</v>
          </cell>
          <cell r="BI66"/>
          <cell r="BJ66">
            <v>0</v>
          </cell>
          <cell r="BK66"/>
          <cell r="BL66"/>
          <cell r="BM66"/>
          <cell r="BN66">
            <v>0</v>
          </cell>
          <cell r="BO66"/>
          <cell r="BP66">
            <v>0</v>
          </cell>
          <cell r="BQ66"/>
          <cell r="BR66">
            <v>539.29999999999995</v>
          </cell>
          <cell r="BS66"/>
          <cell r="BT66">
            <v>62.4</v>
          </cell>
          <cell r="BU66"/>
          <cell r="BV66">
            <v>601.69999999999993</v>
          </cell>
          <cell r="BW66"/>
          <cell r="BX66">
            <v>4.3513461538461531</v>
          </cell>
          <cell r="BY66"/>
          <cell r="BZ66"/>
          <cell r="CA66"/>
          <cell r="CB66">
            <v>7.6978600000000004</v>
          </cell>
          <cell r="CC66"/>
          <cell r="CD66">
            <v>7.6978600000000004</v>
          </cell>
          <cell r="CE66"/>
          <cell r="CF66"/>
          <cell r="CG66" t="str">
            <v>NUC</v>
          </cell>
          <cell r="CH66"/>
          <cell r="CI66"/>
          <cell r="CJ66"/>
          <cell r="CK66"/>
          <cell r="CL66"/>
          <cell r="CM66"/>
          <cell r="CN66"/>
          <cell r="CO66" t="str">
            <v>NUC</v>
          </cell>
          <cell r="CP66">
            <v>546.99785999999995</v>
          </cell>
          <cell r="CQ66"/>
          <cell r="CR66">
            <v>62.4</v>
          </cell>
          <cell r="CS66"/>
          <cell r="CT66">
            <v>609.39785999999992</v>
          </cell>
          <cell r="CU66"/>
          <cell r="CV66">
            <v>4.3513461538461531</v>
          </cell>
          <cell r="CW66"/>
          <cell r="CX66"/>
          <cell r="CY66"/>
          <cell r="CZ66"/>
          <cell r="DA66"/>
          <cell r="DB66"/>
          <cell r="DC66"/>
          <cell r="DD66"/>
          <cell r="DE66"/>
          <cell r="DF66"/>
          <cell r="DG66"/>
          <cell r="DH66"/>
          <cell r="DJ66">
            <v>546.99785999999995</v>
          </cell>
          <cell r="DK66"/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I67"/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Q67"/>
          <cell r="R67">
            <v>216.5</v>
          </cell>
          <cell r="S67"/>
          <cell r="T67">
            <v>1744.1</v>
          </cell>
          <cell r="U67"/>
          <cell r="V67"/>
          <cell r="W67"/>
          <cell r="X67"/>
          <cell r="Y67"/>
          <cell r="Z67"/>
          <cell r="AA67"/>
          <cell r="AB67"/>
          <cell r="AC67"/>
          <cell r="AD67">
            <v>1527.6</v>
          </cell>
          <cell r="AE67"/>
          <cell r="AF67">
            <v>216.5</v>
          </cell>
          <cell r="AG67"/>
          <cell r="AH67">
            <v>1744.1</v>
          </cell>
          <cell r="AI67"/>
          <cell r="AJ67">
            <v>14.658964160839158</v>
          </cell>
          <cell r="AK67"/>
          <cell r="AL67">
            <v>0</v>
          </cell>
          <cell r="AM67"/>
          <cell r="AN67">
            <v>0</v>
          </cell>
          <cell r="AO67"/>
          <cell r="AP67">
            <v>0</v>
          </cell>
          <cell r="AQ67"/>
          <cell r="AR67">
            <v>0</v>
          </cell>
          <cell r="AS67"/>
          <cell r="AT67">
            <v>0</v>
          </cell>
          <cell r="AU67"/>
          <cell r="AV67">
            <v>0</v>
          </cell>
          <cell r="AW67"/>
          <cell r="AX67">
            <v>0</v>
          </cell>
          <cell r="AY67"/>
          <cell r="AZ67">
            <v>0</v>
          </cell>
          <cell r="BA67"/>
          <cell r="BB67">
            <v>1527.6</v>
          </cell>
          <cell r="BC67"/>
          <cell r="BD67">
            <v>216.5</v>
          </cell>
          <cell r="BE67"/>
          <cell r="BF67">
            <v>1744.1</v>
          </cell>
          <cell r="BG67"/>
          <cell r="BH67">
            <v>14.658964160839158</v>
          </cell>
          <cell r="BI67"/>
          <cell r="BJ67">
            <v>0</v>
          </cell>
          <cell r="BK67"/>
          <cell r="BL67"/>
          <cell r="BM67"/>
          <cell r="BN67">
            <v>0</v>
          </cell>
          <cell r="BO67"/>
          <cell r="BP67">
            <v>0</v>
          </cell>
          <cell r="BQ67"/>
          <cell r="BR67">
            <v>1527.6</v>
          </cell>
          <cell r="BS67"/>
          <cell r="BT67">
            <v>216.5</v>
          </cell>
          <cell r="BU67"/>
          <cell r="BV67">
            <v>1744.1</v>
          </cell>
          <cell r="BW67"/>
          <cell r="BX67">
            <v>14.658964160839158</v>
          </cell>
          <cell r="BY67"/>
          <cell r="BZ67"/>
          <cell r="CA67"/>
          <cell r="CB67">
            <v>25.9328</v>
          </cell>
          <cell r="CC67"/>
          <cell r="CD67">
            <v>25.9328</v>
          </cell>
          <cell r="CE67"/>
          <cell r="CF67"/>
          <cell r="CG67" t="str">
            <v>RES</v>
          </cell>
          <cell r="CH67"/>
          <cell r="CI67"/>
          <cell r="CJ67"/>
          <cell r="CK67"/>
          <cell r="CL67"/>
          <cell r="CM67"/>
          <cell r="CN67"/>
          <cell r="CO67" t="str">
            <v>RES</v>
          </cell>
          <cell r="CP67">
            <v>1553.5328</v>
          </cell>
          <cell r="CQ67"/>
          <cell r="CR67">
            <v>216.5</v>
          </cell>
          <cell r="CS67"/>
          <cell r="CT67">
            <v>1770.0328</v>
          </cell>
          <cell r="CU67"/>
          <cell r="CV67">
            <v>14.658964160839158</v>
          </cell>
          <cell r="CW67"/>
          <cell r="CX67"/>
          <cell r="CY67"/>
          <cell r="CZ67"/>
          <cell r="DA67"/>
          <cell r="DB67"/>
          <cell r="DC67"/>
          <cell r="DD67"/>
          <cell r="DE67"/>
          <cell r="DF67"/>
          <cell r="DG67"/>
          <cell r="DH67"/>
          <cell r="DJ67">
            <v>1553.5328</v>
          </cell>
          <cell r="DK67"/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I68"/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Q68"/>
          <cell r="R68">
            <v>72.2</v>
          </cell>
          <cell r="S68"/>
          <cell r="T68">
            <v>72.2</v>
          </cell>
          <cell r="U68"/>
          <cell r="V68"/>
          <cell r="W68"/>
          <cell r="X68"/>
          <cell r="Y68"/>
          <cell r="Z68"/>
          <cell r="AA68"/>
          <cell r="AB68"/>
          <cell r="AC68"/>
          <cell r="AD68">
            <v>0</v>
          </cell>
          <cell r="AE68"/>
          <cell r="AF68">
            <v>72.2</v>
          </cell>
          <cell r="AG68"/>
          <cell r="AH68">
            <v>72.2</v>
          </cell>
          <cell r="AI68"/>
          <cell r="AJ68">
            <v>0</v>
          </cell>
          <cell r="AK68"/>
          <cell r="AL68">
            <v>0</v>
          </cell>
          <cell r="AM68"/>
          <cell r="AN68">
            <v>0</v>
          </cell>
          <cell r="AO68"/>
          <cell r="AP68">
            <v>0</v>
          </cell>
          <cell r="AQ68"/>
          <cell r="AR68">
            <v>0</v>
          </cell>
          <cell r="AS68"/>
          <cell r="AT68">
            <v>0</v>
          </cell>
          <cell r="AU68"/>
          <cell r="AV68">
            <v>0</v>
          </cell>
          <cell r="AW68"/>
          <cell r="AX68">
            <v>0</v>
          </cell>
          <cell r="AY68"/>
          <cell r="AZ68">
            <v>0</v>
          </cell>
          <cell r="BA68"/>
          <cell r="BB68">
            <v>0</v>
          </cell>
          <cell r="BC68"/>
          <cell r="BD68">
            <v>72.2</v>
          </cell>
          <cell r="BE68"/>
          <cell r="BF68">
            <v>72.2</v>
          </cell>
          <cell r="BG68"/>
          <cell r="BH68">
            <v>0</v>
          </cell>
          <cell r="BI68"/>
          <cell r="BJ68">
            <v>0</v>
          </cell>
          <cell r="BK68"/>
          <cell r="BL68"/>
          <cell r="BM68"/>
          <cell r="BN68">
            <v>0</v>
          </cell>
          <cell r="BO68"/>
          <cell r="BP68">
            <v>0</v>
          </cell>
          <cell r="BQ68"/>
          <cell r="BR68">
            <v>0</v>
          </cell>
          <cell r="BS68"/>
          <cell r="BT68">
            <v>72.2</v>
          </cell>
          <cell r="BU68"/>
          <cell r="BV68">
            <v>72.2</v>
          </cell>
          <cell r="BW68"/>
          <cell r="BX68">
            <v>0</v>
          </cell>
          <cell r="BY68"/>
          <cell r="BZ68"/>
          <cell r="CA68"/>
          <cell r="CB68">
            <v>0</v>
          </cell>
          <cell r="CC68"/>
          <cell r="CD68">
            <v>0</v>
          </cell>
          <cell r="CE68"/>
          <cell r="CF68"/>
          <cell r="CG68" t="str">
            <v>PUL</v>
          </cell>
          <cell r="CH68"/>
          <cell r="CI68"/>
          <cell r="CJ68"/>
          <cell r="CK68"/>
          <cell r="CL68"/>
          <cell r="CM68"/>
          <cell r="CN68"/>
          <cell r="CO68" t="str">
            <v>PUL</v>
          </cell>
          <cell r="CP68">
            <v>0</v>
          </cell>
          <cell r="CQ68"/>
          <cell r="CR68">
            <v>72.2</v>
          </cell>
          <cell r="CS68"/>
          <cell r="CT68">
            <v>72.2</v>
          </cell>
          <cell r="CU68"/>
          <cell r="CV68">
            <v>0</v>
          </cell>
          <cell r="CW68"/>
          <cell r="CX68"/>
          <cell r="CY68"/>
          <cell r="CZ68"/>
          <cell r="DA68"/>
          <cell r="DB68"/>
          <cell r="DC68"/>
          <cell r="DD68"/>
          <cell r="DE68"/>
          <cell r="DF68"/>
          <cell r="DG68"/>
          <cell r="DH68"/>
          <cell r="DJ68">
            <v>0</v>
          </cell>
          <cell r="DK68"/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I69"/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Q69"/>
          <cell r="R69">
            <v>1096.0999999999999</v>
          </cell>
          <cell r="S69"/>
          <cell r="T69">
            <v>1131.1999999999998</v>
          </cell>
          <cell r="U69"/>
          <cell r="V69"/>
          <cell r="W69"/>
          <cell r="X69"/>
          <cell r="Y69"/>
          <cell r="Z69"/>
          <cell r="AA69"/>
          <cell r="AB69"/>
          <cell r="AC69"/>
          <cell r="AD69">
            <v>35.1</v>
          </cell>
          <cell r="AE69"/>
          <cell r="AF69">
            <v>1096.0999999999999</v>
          </cell>
          <cell r="AG69"/>
          <cell r="AH69">
            <v>1131.1999999999998</v>
          </cell>
          <cell r="AI69"/>
          <cell r="AJ69">
            <v>4.7692307692307694E-2</v>
          </cell>
          <cell r="AK69"/>
          <cell r="AL69">
            <v>0</v>
          </cell>
          <cell r="AM69"/>
          <cell r="AN69">
            <v>0</v>
          </cell>
          <cell r="AO69"/>
          <cell r="AP69">
            <v>0</v>
          </cell>
          <cell r="AQ69"/>
          <cell r="AR69">
            <v>0</v>
          </cell>
          <cell r="AS69"/>
          <cell r="AT69">
            <v>0</v>
          </cell>
          <cell r="AU69"/>
          <cell r="AV69">
            <v>0</v>
          </cell>
          <cell r="AW69"/>
          <cell r="AX69">
            <v>0</v>
          </cell>
          <cell r="AY69"/>
          <cell r="AZ69">
            <v>0</v>
          </cell>
          <cell r="BA69"/>
          <cell r="BB69">
            <v>35.1</v>
          </cell>
          <cell r="BC69"/>
          <cell r="BD69">
            <v>1096.0999999999999</v>
          </cell>
          <cell r="BE69"/>
          <cell r="BF69">
            <v>1131.1999999999998</v>
          </cell>
          <cell r="BG69"/>
          <cell r="BH69">
            <v>4.7692307692307694E-2</v>
          </cell>
          <cell r="BI69"/>
          <cell r="BJ69">
            <v>0</v>
          </cell>
          <cell r="BK69"/>
          <cell r="BL69"/>
          <cell r="BM69"/>
          <cell r="BN69">
            <v>0</v>
          </cell>
          <cell r="BO69"/>
          <cell r="BP69">
            <v>0</v>
          </cell>
          <cell r="BQ69"/>
          <cell r="BR69">
            <v>35.1</v>
          </cell>
          <cell r="BS69"/>
          <cell r="BT69">
            <v>1096.0999999999999</v>
          </cell>
          <cell r="BU69"/>
          <cell r="BV69">
            <v>1131.1999999999998</v>
          </cell>
          <cell r="BW69"/>
          <cell r="BX69">
            <v>4.7692307692307694E-2</v>
          </cell>
          <cell r="BY69"/>
          <cell r="BZ69"/>
          <cell r="CA69"/>
          <cell r="CB69">
            <v>8.4370000000000001E-2</v>
          </cell>
          <cell r="CC69"/>
          <cell r="CD69">
            <v>8.4370000000000001E-2</v>
          </cell>
          <cell r="CE69"/>
          <cell r="CF69"/>
          <cell r="CG69" t="str">
            <v>EEG</v>
          </cell>
          <cell r="CH69"/>
          <cell r="CI69"/>
          <cell r="CJ69"/>
          <cell r="CK69"/>
          <cell r="CL69"/>
          <cell r="CM69"/>
          <cell r="CN69"/>
          <cell r="CO69" t="str">
            <v>EEG</v>
          </cell>
          <cell r="CP69">
            <v>35.184370000000001</v>
          </cell>
          <cell r="CQ69"/>
          <cell r="CR69">
            <v>1096.0999999999999</v>
          </cell>
          <cell r="CS69"/>
          <cell r="CT69">
            <v>1131.2843699999999</v>
          </cell>
          <cell r="CU69"/>
          <cell r="CV69">
            <v>4.7692307692307694E-2</v>
          </cell>
          <cell r="CW69"/>
          <cell r="CX69"/>
          <cell r="CY69"/>
          <cell r="CZ69"/>
          <cell r="DA69"/>
          <cell r="DB69"/>
          <cell r="DC69"/>
          <cell r="DD69"/>
          <cell r="DE69"/>
          <cell r="DF69"/>
          <cell r="DG69"/>
          <cell r="DH69"/>
          <cell r="DJ69">
            <v>35.184370000000001</v>
          </cell>
          <cell r="DK69"/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I70"/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Q70"/>
          <cell r="R70">
            <v>96.4</v>
          </cell>
          <cell r="S70"/>
          <cell r="T70">
            <v>1281.2</v>
          </cell>
          <cell r="U70"/>
          <cell r="V70"/>
          <cell r="W70"/>
          <cell r="X70"/>
          <cell r="Y70"/>
          <cell r="Z70"/>
          <cell r="AA70"/>
          <cell r="AB70"/>
          <cell r="AC70"/>
          <cell r="AD70">
            <v>1184.8</v>
          </cell>
          <cell r="AE70"/>
          <cell r="AF70">
            <v>96.4</v>
          </cell>
          <cell r="AG70"/>
          <cell r="AH70">
            <v>1281.2</v>
          </cell>
          <cell r="AI70"/>
          <cell r="AJ70">
            <v>11.088573717948718</v>
          </cell>
          <cell r="AK70"/>
          <cell r="AL70">
            <v>0</v>
          </cell>
          <cell r="AM70"/>
          <cell r="AN70">
            <v>0</v>
          </cell>
          <cell r="AO70"/>
          <cell r="AP70">
            <v>0</v>
          </cell>
          <cell r="AQ70"/>
          <cell r="AR70">
            <v>0</v>
          </cell>
          <cell r="AS70"/>
          <cell r="AT70">
            <v>0</v>
          </cell>
          <cell r="AU70"/>
          <cell r="AV70">
            <v>0</v>
          </cell>
          <cell r="AW70"/>
          <cell r="AX70">
            <v>0</v>
          </cell>
          <cell r="AY70"/>
          <cell r="AZ70">
            <v>0</v>
          </cell>
          <cell r="BA70"/>
          <cell r="BB70">
            <v>1184.8</v>
          </cell>
          <cell r="BC70"/>
          <cell r="BD70">
            <v>96.4</v>
          </cell>
          <cell r="BE70"/>
          <cell r="BF70">
            <v>1281.2</v>
          </cell>
          <cell r="BG70"/>
          <cell r="BH70">
            <v>11.088573717948718</v>
          </cell>
          <cell r="BI70"/>
          <cell r="BJ70">
            <v>0</v>
          </cell>
          <cell r="BK70"/>
          <cell r="BL70"/>
          <cell r="BM70"/>
          <cell r="BN70">
            <v>0</v>
          </cell>
          <cell r="BO70"/>
          <cell r="BP70">
            <v>0</v>
          </cell>
          <cell r="BQ70"/>
          <cell r="BR70">
            <v>1184.8</v>
          </cell>
          <cell r="BS70"/>
          <cell r="BT70">
            <v>96.4</v>
          </cell>
          <cell r="BU70"/>
          <cell r="BV70">
            <v>1281.2</v>
          </cell>
          <cell r="BW70"/>
          <cell r="BX70">
            <v>11.088573717948718</v>
          </cell>
          <cell r="BY70"/>
          <cell r="BZ70"/>
          <cell r="CA70"/>
          <cell r="CB70">
            <v>19.616510000000002</v>
          </cell>
          <cell r="CC70"/>
          <cell r="CD70">
            <v>19.616510000000002</v>
          </cell>
          <cell r="CE70"/>
          <cell r="CF70"/>
          <cell r="CG70" t="str">
            <v>PTH</v>
          </cell>
          <cell r="CH70"/>
          <cell r="CI70"/>
          <cell r="CJ70"/>
          <cell r="CK70"/>
          <cell r="CL70"/>
          <cell r="CM70"/>
          <cell r="CN70"/>
          <cell r="CO70" t="str">
            <v>PTH</v>
          </cell>
          <cell r="CP70">
            <v>1204.41651</v>
          </cell>
          <cell r="CQ70"/>
          <cell r="CR70">
            <v>96.4</v>
          </cell>
          <cell r="CS70"/>
          <cell r="CT70">
            <v>1300.8165100000001</v>
          </cell>
          <cell r="CU70"/>
          <cell r="CV70">
            <v>11.088573717948718</v>
          </cell>
          <cell r="CW70"/>
          <cell r="CX70"/>
          <cell r="CY70"/>
          <cell r="CZ70"/>
          <cell r="DA70"/>
          <cell r="DB70"/>
          <cell r="DC70"/>
          <cell r="DD70"/>
          <cell r="DE70"/>
          <cell r="DF70"/>
          <cell r="DG70"/>
          <cell r="DH70"/>
          <cell r="DJ70">
            <v>1204.41651</v>
          </cell>
          <cell r="DK70"/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I71"/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Q71"/>
          <cell r="R71">
            <v>5.2</v>
          </cell>
          <cell r="S71"/>
          <cell r="T71">
            <v>597.20000000000005</v>
          </cell>
          <cell r="U71"/>
          <cell r="V71"/>
          <cell r="W71"/>
          <cell r="X71"/>
          <cell r="Y71"/>
          <cell r="Z71"/>
          <cell r="AA71"/>
          <cell r="AB71"/>
          <cell r="AC71"/>
          <cell r="AD71">
            <v>592</v>
          </cell>
          <cell r="AE71"/>
          <cell r="AF71">
            <v>5.2</v>
          </cell>
          <cell r="AG71"/>
          <cell r="AH71">
            <v>597.20000000000005</v>
          </cell>
          <cell r="AI71"/>
          <cell r="AJ71">
            <v>4.6950782942547651</v>
          </cell>
          <cell r="AK71"/>
          <cell r="AL71">
            <v>0</v>
          </cell>
          <cell r="AM71"/>
          <cell r="AN71">
            <v>0</v>
          </cell>
          <cell r="AO71"/>
          <cell r="AP71">
            <v>0</v>
          </cell>
          <cell r="AQ71"/>
          <cell r="AR71">
            <v>0</v>
          </cell>
          <cell r="AS71"/>
          <cell r="AT71">
            <v>0</v>
          </cell>
          <cell r="AU71"/>
          <cell r="AV71">
            <v>0</v>
          </cell>
          <cell r="AW71"/>
          <cell r="AX71">
            <v>0</v>
          </cell>
          <cell r="AY71"/>
          <cell r="AZ71">
            <v>0</v>
          </cell>
          <cell r="BA71"/>
          <cell r="BB71">
            <v>592</v>
          </cell>
          <cell r="BC71"/>
          <cell r="BD71">
            <v>5.2</v>
          </cell>
          <cell r="BE71"/>
          <cell r="BF71">
            <v>597.20000000000005</v>
          </cell>
          <cell r="BG71"/>
          <cell r="BH71">
            <v>4.6950782942547651</v>
          </cell>
          <cell r="BI71"/>
          <cell r="BJ71">
            <v>0</v>
          </cell>
          <cell r="BK71"/>
          <cell r="BL71"/>
          <cell r="BM71"/>
          <cell r="BN71">
            <v>0</v>
          </cell>
          <cell r="BO71"/>
          <cell r="BP71">
            <v>0</v>
          </cell>
          <cell r="BQ71"/>
          <cell r="BR71">
            <v>592</v>
          </cell>
          <cell r="BS71"/>
          <cell r="BT71">
            <v>5.2</v>
          </cell>
          <cell r="BU71"/>
          <cell r="BV71">
            <v>597.20000000000005</v>
          </cell>
          <cell r="BW71"/>
          <cell r="BX71">
            <v>4.6950782942547651</v>
          </cell>
          <cell r="BY71"/>
          <cell r="BZ71"/>
          <cell r="CA71"/>
          <cell r="CB71">
            <v>8.3059399999999997</v>
          </cell>
          <cell r="CC71"/>
          <cell r="CD71">
            <v>8.3059399999999997</v>
          </cell>
          <cell r="CE71"/>
          <cell r="CF71"/>
          <cell r="CG71" t="str">
            <v>OTH</v>
          </cell>
          <cell r="CH71"/>
          <cell r="CI71"/>
          <cell r="CJ71"/>
          <cell r="CK71"/>
          <cell r="CL71"/>
          <cell r="CM71"/>
          <cell r="CN71"/>
          <cell r="CO71" t="str">
            <v>OTH</v>
          </cell>
          <cell r="CP71">
            <v>600.30593999999996</v>
          </cell>
          <cell r="CQ71"/>
          <cell r="CR71">
            <v>5.2</v>
          </cell>
          <cell r="CS71"/>
          <cell r="CT71">
            <v>605.50594000000001</v>
          </cell>
          <cell r="CU71"/>
          <cell r="CV71">
            <v>4.6950782942547651</v>
          </cell>
          <cell r="CW71"/>
          <cell r="CX71"/>
          <cell r="CY71"/>
          <cell r="CZ71"/>
          <cell r="DA71"/>
          <cell r="DB71"/>
          <cell r="DC71"/>
          <cell r="DD71"/>
          <cell r="DE71"/>
          <cell r="DF71"/>
          <cell r="DG71"/>
          <cell r="DH71"/>
          <cell r="DJ71">
            <v>600.30593999999996</v>
          </cell>
          <cell r="DK71"/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I72"/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Q72"/>
          <cell r="R72">
            <v>3.3</v>
          </cell>
          <cell r="S72"/>
          <cell r="T72">
            <v>414.6</v>
          </cell>
          <cell r="U72"/>
          <cell r="V72"/>
          <cell r="W72"/>
          <cell r="X72"/>
          <cell r="Y72"/>
          <cell r="Z72"/>
          <cell r="AA72"/>
          <cell r="AB72"/>
          <cell r="AC72"/>
          <cell r="AD72">
            <v>411.3</v>
          </cell>
          <cell r="AE72"/>
          <cell r="AF72">
            <v>3.3</v>
          </cell>
          <cell r="AG72"/>
          <cell r="AH72">
            <v>414.6</v>
          </cell>
          <cell r="AI72"/>
          <cell r="AJ72">
            <v>3.1449679487179489</v>
          </cell>
          <cell r="AK72"/>
          <cell r="AL72">
            <v>0</v>
          </cell>
          <cell r="AM72"/>
          <cell r="AN72">
            <v>0</v>
          </cell>
          <cell r="AO72"/>
          <cell r="AP72">
            <v>0</v>
          </cell>
          <cell r="AQ72"/>
          <cell r="AR72">
            <v>0</v>
          </cell>
          <cell r="AS72"/>
          <cell r="AT72">
            <v>0</v>
          </cell>
          <cell r="AU72"/>
          <cell r="AV72">
            <v>0</v>
          </cell>
          <cell r="AW72"/>
          <cell r="AX72">
            <v>0</v>
          </cell>
          <cell r="AY72"/>
          <cell r="AZ72">
            <v>0</v>
          </cell>
          <cell r="BA72"/>
          <cell r="BB72">
            <v>411.3</v>
          </cell>
          <cell r="BC72"/>
          <cell r="BD72">
            <v>3.3</v>
          </cell>
          <cell r="BE72"/>
          <cell r="BF72">
            <v>414.6</v>
          </cell>
          <cell r="BG72"/>
          <cell r="BH72">
            <v>3.1449679487179489</v>
          </cell>
          <cell r="BI72"/>
          <cell r="BJ72">
            <v>0</v>
          </cell>
          <cell r="BK72"/>
          <cell r="BL72"/>
          <cell r="BM72"/>
          <cell r="BN72">
            <v>0</v>
          </cell>
          <cell r="BO72"/>
          <cell r="BP72">
            <v>0</v>
          </cell>
          <cell r="BQ72"/>
          <cell r="BR72">
            <v>411.3</v>
          </cell>
          <cell r="BS72"/>
          <cell r="BT72">
            <v>3.3</v>
          </cell>
          <cell r="BU72"/>
          <cell r="BV72">
            <v>414.6</v>
          </cell>
          <cell r="BW72"/>
          <cell r="BX72">
            <v>3.1449679487179489</v>
          </cell>
          <cell r="BY72"/>
          <cell r="BZ72"/>
          <cell r="CA72"/>
          <cell r="CB72">
            <v>5.5636799999999997</v>
          </cell>
          <cell r="CC72"/>
          <cell r="CD72">
            <v>5.5636799999999997</v>
          </cell>
          <cell r="CE72"/>
          <cell r="CF72"/>
          <cell r="CG72" t="str">
            <v>STH</v>
          </cell>
          <cell r="CH72"/>
          <cell r="CI72"/>
          <cell r="CJ72"/>
          <cell r="CK72"/>
          <cell r="CL72"/>
          <cell r="CM72"/>
          <cell r="CN72"/>
          <cell r="CO72" t="str">
            <v>STH</v>
          </cell>
          <cell r="CP72">
            <v>416.86367999999999</v>
          </cell>
          <cell r="CQ72"/>
          <cell r="CR72">
            <v>3.3</v>
          </cell>
          <cell r="CS72"/>
          <cell r="CT72">
            <v>420.16368</v>
          </cell>
          <cell r="CU72"/>
          <cell r="CV72">
            <v>3.1449679487179489</v>
          </cell>
          <cell r="CW72"/>
          <cell r="CX72"/>
          <cell r="CY72"/>
          <cell r="CZ72"/>
          <cell r="DA72"/>
          <cell r="DB72"/>
          <cell r="DC72"/>
          <cell r="DD72"/>
          <cell r="DE72"/>
          <cell r="DF72"/>
          <cell r="DG72"/>
          <cell r="DH72"/>
          <cell r="DJ72">
            <v>416.86367999999999</v>
          </cell>
          <cell r="DK72"/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I73"/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Q73"/>
          <cell r="R73">
            <v>0</v>
          </cell>
          <cell r="S73"/>
          <cell r="T73">
            <v>0</v>
          </cell>
          <cell r="U73"/>
          <cell r="V73"/>
          <cell r="W73"/>
          <cell r="X73"/>
          <cell r="Y73"/>
          <cell r="Z73"/>
          <cell r="AA73"/>
          <cell r="AB73"/>
          <cell r="AC73"/>
          <cell r="AD73">
            <v>0</v>
          </cell>
          <cell r="AE73"/>
          <cell r="AF73">
            <v>0</v>
          </cell>
          <cell r="AG73"/>
          <cell r="AH73">
            <v>0</v>
          </cell>
          <cell r="AI73"/>
          <cell r="AJ73">
            <v>0</v>
          </cell>
          <cell r="AK73"/>
          <cell r="AL73">
            <v>0</v>
          </cell>
          <cell r="AM73"/>
          <cell r="AN73">
            <v>0</v>
          </cell>
          <cell r="AO73"/>
          <cell r="AP73">
            <v>0</v>
          </cell>
          <cell r="AQ73"/>
          <cell r="AR73">
            <v>0</v>
          </cell>
          <cell r="AS73"/>
          <cell r="AT73">
            <v>0</v>
          </cell>
          <cell r="AU73"/>
          <cell r="AV73">
            <v>0</v>
          </cell>
          <cell r="AW73"/>
          <cell r="AX73">
            <v>0</v>
          </cell>
          <cell r="AY73"/>
          <cell r="AZ73">
            <v>0</v>
          </cell>
          <cell r="BA73"/>
          <cell r="BB73">
            <v>0</v>
          </cell>
          <cell r="BC73"/>
          <cell r="BD73">
            <v>0</v>
          </cell>
          <cell r="BE73"/>
          <cell r="BF73">
            <v>0</v>
          </cell>
          <cell r="BG73"/>
          <cell r="BH73">
            <v>0</v>
          </cell>
          <cell r="BI73"/>
          <cell r="BJ73">
            <v>0</v>
          </cell>
          <cell r="BK73"/>
          <cell r="BL73"/>
          <cell r="BM73"/>
          <cell r="BN73">
            <v>0</v>
          </cell>
          <cell r="BO73"/>
          <cell r="BP73">
            <v>0</v>
          </cell>
          <cell r="BQ73"/>
          <cell r="BR73">
            <v>0</v>
          </cell>
          <cell r="BS73"/>
          <cell r="BT73">
            <v>0</v>
          </cell>
          <cell r="BU73"/>
          <cell r="BV73">
            <v>0</v>
          </cell>
          <cell r="BW73"/>
          <cell r="BX73">
            <v>0</v>
          </cell>
          <cell r="BY73"/>
          <cell r="BZ73"/>
          <cell r="CA73"/>
          <cell r="CB73">
            <v>0</v>
          </cell>
          <cell r="CC73"/>
          <cell r="CD73">
            <v>0</v>
          </cell>
          <cell r="CE73"/>
          <cell r="CF73"/>
          <cell r="CG73" t="str">
            <v>REC</v>
          </cell>
          <cell r="CH73"/>
          <cell r="CI73"/>
          <cell r="CJ73"/>
          <cell r="CK73"/>
          <cell r="CL73"/>
          <cell r="CM73"/>
          <cell r="CN73"/>
          <cell r="CO73" t="str">
            <v>REC</v>
          </cell>
          <cell r="CP73">
            <v>0</v>
          </cell>
          <cell r="CQ73"/>
          <cell r="CR73">
            <v>0</v>
          </cell>
          <cell r="CS73"/>
          <cell r="CT73">
            <v>0</v>
          </cell>
          <cell r="CU73"/>
          <cell r="CV73">
            <v>0</v>
          </cell>
          <cell r="CW73"/>
          <cell r="CX73"/>
          <cell r="CY73"/>
          <cell r="CZ73"/>
          <cell r="DA73"/>
          <cell r="DB73"/>
          <cell r="DC73"/>
          <cell r="DD73"/>
          <cell r="DE73"/>
          <cell r="DF73"/>
          <cell r="DG73"/>
          <cell r="DH73"/>
          <cell r="DJ73">
            <v>0</v>
          </cell>
          <cell r="DK73"/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I74"/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Q74"/>
          <cell r="R74">
            <v>0</v>
          </cell>
          <cell r="S74"/>
          <cell r="T74">
            <v>0</v>
          </cell>
          <cell r="U74"/>
          <cell r="V74"/>
          <cell r="W74"/>
          <cell r="X74"/>
          <cell r="Y74"/>
          <cell r="Z74"/>
          <cell r="AA74"/>
          <cell r="AB74"/>
          <cell r="AC74"/>
          <cell r="AD74">
            <v>0</v>
          </cell>
          <cell r="AE74"/>
          <cell r="AF74">
            <v>0</v>
          </cell>
          <cell r="AG74"/>
          <cell r="AH74">
            <v>0</v>
          </cell>
          <cell r="AI74"/>
          <cell r="AJ74">
            <v>0</v>
          </cell>
          <cell r="AK74"/>
          <cell r="AL74">
            <v>0</v>
          </cell>
          <cell r="AM74"/>
          <cell r="AN74">
            <v>0</v>
          </cell>
          <cell r="AO74"/>
          <cell r="AP74">
            <v>0</v>
          </cell>
          <cell r="AQ74"/>
          <cell r="AR74">
            <v>0</v>
          </cell>
          <cell r="AS74"/>
          <cell r="AT74">
            <v>0</v>
          </cell>
          <cell r="AU74"/>
          <cell r="AV74">
            <v>0</v>
          </cell>
          <cell r="AW74"/>
          <cell r="AX74">
            <v>0</v>
          </cell>
          <cell r="AY74"/>
          <cell r="AZ74">
            <v>0</v>
          </cell>
          <cell r="BA74"/>
          <cell r="BB74">
            <v>0</v>
          </cell>
          <cell r="BC74"/>
          <cell r="BD74">
            <v>0</v>
          </cell>
          <cell r="BE74"/>
          <cell r="BF74">
            <v>0</v>
          </cell>
          <cell r="BG74"/>
          <cell r="BH74">
            <v>0</v>
          </cell>
          <cell r="BI74"/>
          <cell r="BJ74">
            <v>0</v>
          </cell>
          <cell r="BK74"/>
          <cell r="BL74"/>
          <cell r="BM74"/>
          <cell r="BN74">
            <v>0</v>
          </cell>
          <cell r="BO74"/>
          <cell r="BP74">
            <v>0</v>
          </cell>
          <cell r="BQ74"/>
          <cell r="BR74">
            <v>0</v>
          </cell>
          <cell r="BS74"/>
          <cell r="BT74">
            <v>0</v>
          </cell>
          <cell r="BU74"/>
          <cell r="BV74">
            <v>0</v>
          </cell>
          <cell r="BW74"/>
          <cell r="BX74">
            <v>0</v>
          </cell>
          <cell r="BY74"/>
          <cell r="BZ74"/>
          <cell r="CA74"/>
          <cell r="CB74">
            <v>0</v>
          </cell>
          <cell r="CC74"/>
          <cell r="CD74">
            <v>0</v>
          </cell>
          <cell r="CE74"/>
          <cell r="CF74"/>
          <cell r="CG74" t="str">
            <v>AUD</v>
          </cell>
          <cell r="CH74"/>
          <cell r="CI74"/>
          <cell r="CJ74"/>
          <cell r="CK74"/>
          <cell r="CL74"/>
          <cell r="CM74"/>
          <cell r="CN74"/>
          <cell r="CO74" t="str">
            <v>AUD</v>
          </cell>
          <cell r="CP74">
            <v>0</v>
          </cell>
          <cell r="CQ74"/>
          <cell r="CR74">
            <v>0</v>
          </cell>
          <cell r="CS74"/>
          <cell r="CT74">
            <v>0</v>
          </cell>
          <cell r="CU74"/>
          <cell r="CV74">
            <v>0</v>
          </cell>
          <cell r="CW74"/>
          <cell r="CX74"/>
          <cell r="CY74"/>
          <cell r="CZ74"/>
          <cell r="DA74"/>
          <cell r="DB74"/>
          <cell r="DC74"/>
          <cell r="DD74"/>
          <cell r="DE74"/>
          <cell r="DF74"/>
          <cell r="DG74"/>
          <cell r="DH74"/>
          <cell r="DJ74">
            <v>0</v>
          </cell>
          <cell r="DK74"/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I75"/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Q75"/>
          <cell r="R75">
            <v>0</v>
          </cell>
          <cell r="S75"/>
          <cell r="T75">
            <v>0</v>
          </cell>
          <cell r="U75"/>
          <cell r="V75"/>
          <cell r="W75"/>
          <cell r="X75"/>
          <cell r="Y75"/>
          <cell r="Z75"/>
          <cell r="AA75"/>
          <cell r="AB75"/>
          <cell r="AC75"/>
          <cell r="AD75">
            <v>0</v>
          </cell>
          <cell r="AE75"/>
          <cell r="AF75">
            <v>0</v>
          </cell>
          <cell r="AG75"/>
          <cell r="AH75">
            <v>0</v>
          </cell>
          <cell r="AI75"/>
          <cell r="AJ75">
            <v>0</v>
          </cell>
          <cell r="AK75"/>
          <cell r="AL75">
            <v>0</v>
          </cell>
          <cell r="AM75"/>
          <cell r="AN75">
            <v>0</v>
          </cell>
          <cell r="AO75"/>
          <cell r="AP75">
            <v>0</v>
          </cell>
          <cell r="AQ75"/>
          <cell r="AR75">
            <v>0</v>
          </cell>
          <cell r="AS75"/>
          <cell r="AT75">
            <v>0</v>
          </cell>
          <cell r="AU75"/>
          <cell r="AV75">
            <v>0</v>
          </cell>
          <cell r="AW75"/>
          <cell r="AX75">
            <v>0</v>
          </cell>
          <cell r="AY75"/>
          <cell r="AZ75">
            <v>0</v>
          </cell>
          <cell r="BA75"/>
          <cell r="BB75">
            <v>0</v>
          </cell>
          <cell r="BC75"/>
          <cell r="BD75">
            <v>0</v>
          </cell>
          <cell r="BE75"/>
          <cell r="BF75">
            <v>0</v>
          </cell>
          <cell r="BG75"/>
          <cell r="BH75">
            <v>0</v>
          </cell>
          <cell r="BI75"/>
          <cell r="BJ75">
            <v>0</v>
          </cell>
          <cell r="BK75"/>
          <cell r="BL75"/>
          <cell r="BM75"/>
          <cell r="BN75">
            <v>0</v>
          </cell>
          <cell r="BO75"/>
          <cell r="BP75">
            <v>0</v>
          </cell>
          <cell r="BQ75"/>
          <cell r="BR75">
            <v>0</v>
          </cell>
          <cell r="BS75"/>
          <cell r="BT75">
            <v>0</v>
          </cell>
          <cell r="BU75"/>
          <cell r="BV75">
            <v>0</v>
          </cell>
          <cell r="BW75"/>
          <cell r="BX75">
            <v>0</v>
          </cell>
          <cell r="BY75"/>
          <cell r="BZ75"/>
          <cell r="CA75"/>
          <cell r="CB75">
            <v>0</v>
          </cell>
          <cell r="CC75"/>
          <cell r="CD75">
            <v>0</v>
          </cell>
          <cell r="CE75"/>
          <cell r="CF75"/>
          <cell r="CG75" t="str">
            <v>OPM</v>
          </cell>
          <cell r="CH75"/>
          <cell r="CI75"/>
          <cell r="CJ75"/>
          <cell r="CK75"/>
          <cell r="CL75"/>
          <cell r="CM75"/>
          <cell r="CN75"/>
          <cell r="CO75" t="str">
            <v>OPM</v>
          </cell>
          <cell r="CP75">
            <v>0</v>
          </cell>
          <cell r="CQ75"/>
          <cell r="CR75">
            <v>0</v>
          </cell>
          <cell r="CS75"/>
          <cell r="CT75">
            <v>0</v>
          </cell>
          <cell r="CU75"/>
          <cell r="CV75">
            <v>0</v>
          </cell>
          <cell r="CW75"/>
          <cell r="CX75"/>
          <cell r="CY75"/>
          <cell r="CZ75"/>
          <cell r="DA75"/>
          <cell r="DB75"/>
          <cell r="DC75"/>
          <cell r="DD75"/>
          <cell r="DE75"/>
          <cell r="DF75"/>
          <cell r="DG75"/>
          <cell r="DH75"/>
          <cell r="DJ75">
            <v>0</v>
          </cell>
          <cell r="DK75"/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I76"/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Q76"/>
          <cell r="R76">
            <v>1273.5999999999999</v>
          </cell>
          <cell r="S76"/>
          <cell r="T76">
            <v>1273.5999999999999</v>
          </cell>
          <cell r="U76"/>
          <cell r="V76"/>
          <cell r="W76"/>
          <cell r="X76"/>
          <cell r="Y76"/>
          <cell r="Z76"/>
          <cell r="AA76"/>
          <cell r="AB76"/>
          <cell r="AC76"/>
          <cell r="AD76">
            <v>0</v>
          </cell>
          <cell r="AE76"/>
          <cell r="AF76">
            <v>1273.5999999999999</v>
          </cell>
          <cell r="AG76"/>
          <cell r="AH76">
            <v>1273.5999999999999</v>
          </cell>
          <cell r="AI76"/>
          <cell r="AJ76">
            <v>0</v>
          </cell>
          <cell r="AK76"/>
          <cell r="AL76">
            <v>0</v>
          </cell>
          <cell r="AM76"/>
          <cell r="AN76">
            <v>0</v>
          </cell>
          <cell r="AO76"/>
          <cell r="AP76">
            <v>0</v>
          </cell>
          <cell r="AQ76"/>
          <cell r="AR76">
            <v>0</v>
          </cell>
          <cell r="AS76"/>
          <cell r="AT76">
            <v>0</v>
          </cell>
          <cell r="AU76"/>
          <cell r="AV76">
            <v>0</v>
          </cell>
          <cell r="AW76"/>
          <cell r="AX76">
            <v>0</v>
          </cell>
          <cell r="AY76"/>
          <cell r="AZ76">
            <v>0</v>
          </cell>
          <cell r="BA76"/>
          <cell r="BB76">
            <v>0</v>
          </cell>
          <cell r="BC76"/>
          <cell r="BD76">
            <v>1273.5999999999999</v>
          </cell>
          <cell r="BE76"/>
          <cell r="BF76">
            <v>1273.5999999999999</v>
          </cell>
          <cell r="BG76"/>
          <cell r="BH76">
            <v>0</v>
          </cell>
          <cell r="BI76"/>
          <cell r="BJ76">
            <v>0</v>
          </cell>
          <cell r="BK76"/>
          <cell r="BL76"/>
          <cell r="BM76"/>
          <cell r="BN76">
            <v>0</v>
          </cell>
          <cell r="BO76"/>
          <cell r="BP76">
            <v>0</v>
          </cell>
          <cell r="BQ76"/>
          <cell r="BR76">
            <v>0</v>
          </cell>
          <cell r="BS76"/>
          <cell r="BT76">
            <v>1273.5999999999999</v>
          </cell>
          <cell r="BU76"/>
          <cell r="BV76">
            <v>1273.5999999999999</v>
          </cell>
          <cell r="BW76"/>
          <cell r="BX76">
            <v>0</v>
          </cell>
          <cell r="BY76"/>
          <cell r="BZ76"/>
          <cell r="CA76"/>
          <cell r="CB76">
            <v>0</v>
          </cell>
          <cell r="CC76"/>
          <cell r="CD76">
            <v>0</v>
          </cell>
          <cell r="CE76"/>
          <cell r="CF76"/>
          <cell r="CG76" t="str">
            <v>RDL</v>
          </cell>
          <cell r="CH76"/>
          <cell r="CI76"/>
          <cell r="CJ76"/>
          <cell r="CK76"/>
          <cell r="CL76"/>
          <cell r="CM76"/>
          <cell r="CN76"/>
          <cell r="CO76" t="str">
            <v>RDL</v>
          </cell>
          <cell r="CP76">
            <v>0</v>
          </cell>
          <cell r="CQ76"/>
          <cell r="CR76">
            <v>1273.5999999999999</v>
          </cell>
          <cell r="CS76"/>
          <cell r="CT76">
            <v>1273.5999999999999</v>
          </cell>
          <cell r="CU76"/>
          <cell r="CV76">
            <v>0</v>
          </cell>
          <cell r="CW76"/>
          <cell r="CX76"/>
          <cell r="CY76"/>
          <cell r="CZ76"/>
          <cell r="DA76"/>
          <cell r="DB76"/>
          <cell r="DC76"/>
          <cell r="DD76"/>
          <cell r="DE76"/>
          <cell r="DF76"/>
          <cell r="DG76"/>
          <cell r="DH76"/>
          <cell r="DJ76">
            <v>0</v>
          </cell>
          <cell r="DK76"/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I77"/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Q77"/>
          <cell r="R77">
            <v>0</v>
          </cell>
          <cell r="S77"/>
          <cell r="T77">
            <v>0</v>
          </cell>
          <cell r="U77"/>
          <cell r="V77"/>
          <cell r="W77"/>
          <cell r="X77"/>
          <cell r="Y77"/>
          <cell r="Z77"/>
          <cell r="AA77"/>
          <cell r="AB77"/>
          <cell r="AC77"/>
          <cell r="AD77">
            <v>0</v>
          </cell>
          <cell r="AE77"/>
          <cell r="AF77">
            <v>0</v>
          </cell>
          <cell r="AG77"/>
          <cell r="AH77">
            <v>0</v>
          </cell>
          <cell r="AI77"/>
          <cell r="AJ77">
            <v>0</v>
          </cell>
          <cell r="AK77"/>
          <cell r="AL77">
            <v>0</v>
          </cell>
          <cell r="AM77"/>
          <cell r="AN77">
            <v>0</v>
          </cell>
          <cell r="AO77"/>
          <cell r="AP77">
            <v>0</v>
          </cell>
          <cell r="AQ77"/>
          <cell r="AR77">
            <v>0</v>
          </cell>
          <cell r="AS77"/>
          <cell r="AT77">
            <v>0</v>
          </cell>
          <cell r="AU77"/>
          <cell r="AV77">
            <v>0</v>
          </cell>
          <cell r="AW77"/>
          <cell r="AX77">
            <v>0</v>
          </cell>
          <cell r="AY77"/>
          <cell r="AZ77">
            <v>0</v>
          </cell>
          <cell r="BA77"/>
          <cell r="BB77">
            <v>0</v>
          </cell>
          <cell r="BC77"/>
          <cell r="BD77">
            <v>0</v>
          </cell>
          <cell r="BE77"/>
          <cell r="BF77">
            <v>0</v>
          </cell>
          <cell r="BG77"/>
          <cell r="BH77">
            <v>0</v>
          </cell>
          <cell r="BI77"/>
          <cell r="BJ77">
            <v>0</v>
          </cell>
          <cell r="BK77"/>
          <cell r="BL77"/>
          <cell r="BM77"/>
          <cell r="BN77">
            <v>0</v>
          </cell>
          <cell r="BO77"/>
          <cell r="BP77">
            <v>0</v>
          </cell>
          <cell r="BQ77"/>
          <cell r="BR77">
            <v>0</v>
          </cell>
          <cell r="BS77"/>
          <cell r="BT77">
            <v>0</v>
          </cell>
          <cell r="BU77"/>
          <cell r="BV77">
            <v>0</v>
          </cell>
          <cell r="BW77"/>
          <cell r="BX77">
            <v>0</v>
          </cell>
          <cell r="BY77"/>
          <cell r="BZ77"/>
          <cell r="CA77"/>
          <cell r="CB77">
            <v>0</v>
          </cell>
          <cell r="CC77"/>
          <cell r="CD77">
            <v>0</v>
          </cell>
          <cell r="CE77"/>
          <cell r="CF77"/>
          <cell r="CG77" t="str">
            <v>OA</v>
          </cell>
          <cell r="CH77"/>
          <cell r="CI77"/>
          <cell r="CJ77"/>
          <cell r="CK77"/>
          <cell r="CL77"/>
          <cell r="CM77"/>
          <cell r="CN77"/>
          <cell r="CO77" t="str">
            <v>OA</v>
          </cell>
          <cell r="CP77">
            <v>0</v>
          </cell>
          <cell r="CQ77"/>
          <cell r="CR77">
            <v>0</v>
          </cell>
          <cell r="CS77"/>
          <cell r="CT77">
            <v>0</v>
          </cell>
          <cell r="CU77"/>
          <cell r="CV77">
            <v>0</v>
          </cell>
          <cell r="CW77"/>
          <cell r="CX77"/>
          <cell r="CY77"/>
          <cell r="CZ77"/>
          <cell r="DA77"/>
          <cell r="DB77"/>
          <cell r="DC77"/>
          <cell r="DD77"/>
          <cell r="DE77"/>
          <cell r="DF77"/>
          <cell r="DG77"/>
          <cell r="DH77"/>
          <cell r="DJ77">
            <v>0</v>
          </cell>
          <cell r="DK77"/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I78"/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Q78"/>
          <cell r="R78">
            <v>0</v>
          </cell>
          <cell r="S78"/>
          <cell r="T78">
            <v>0</v>
          </cell>
          <cell r="U78"/>
          <cell r="V78"/>
          <cell r="W78"/>
          <cell r="X78"/>
          <cell r="Y78"/>
          <cell r="Z78"/>
          <cell r="AA78"/>
          <cell r="AB78"/>
          <cell r="AC78"/>
          <cell r="AD78">
            <v>0</v>
          </cell>
          <cell r="AE78"/>
          <cell r="AF78">
            <v>0</v>
          </cell>
          <cell r="AG78"/>
          <cell r="AH78">
            <v>0</v>
          </cell>
          <cell r="AI78"/>
          <cell r="AJ78">
            <v>0</v>
          </cell>
          <cell r="AK78"/>
          <cell r="AL78">
            <v>0</v>
          </cell>
          <cell r="AM78"/>
          <cell r="AN78">
            <v>0</v>
          </cell>
          <cell r="AO78"/>
          <cell r="AP78">
            <v>0</v>
          </cell>
          <cell r="AQ78"/>
          <cell r="AR78">
            <v>0</v>
          </cell>
          <cell r="AS78"/>
          <cell r="AT78">
            <v>0</v>
          </cell>
          <cell r="AU78"/>
          <cell r="AV78">
            <v>0</v>
          </cell>
          <cell r="AW78"/>
          <cell r="AX78">
            <v>0</v>
          </cell>
          <cell r="AY78"/>
          <cell r="AZ78">
            <v>0</v>
          </cell>
          <cell r="BA78"/>
          <cell r="BB78">
            <v>0</v>
          </cell>
          <cell r="BC78"/>
          <cell r="BD78">
            <v>0</v>
          </cell>
          <cell r="BE78"/>
          <cell r="BF78">
            <v>0</v>
          </cell>
          <cell r="BG78"/>
          <cell r="BH78">
            <v>0</v>
          </cell>
          <cell r="BI78"/>
          <cell r="BJ78">
            <v>0</v>
          </cell>
          <cell r="BK78"/>
          <cell r="BL78"/>
          <cell r="BM78"/>
          <cell r="BN78">
            <v>0</v>
          </cell>
          <cell r="BO78"/>
          <cell r="BP78">
            <v>0</v>
          </cell>
          <cell r="BQ78"/>
          <cell r="BR78">
            <v>0</v>
          </cell>
          <cell r="BS78"/>
          <cell r="BT78">
            <v>0</v>
          </cell>
          <cell r="BU78"/>
          <cell r="BV78">
            <v>0</v>
          </cell>
          <cell r="BW78"/>
          <cell r="BX78">
            <v>0</v>
          </cell>
          <cell r="BY78"/>
          <cell r="BZ78"/>
          <cell r="CA78"/>
          <cell r="CB78">
            <v>0</v>
          </cell>
          <cell r="CC78"/>
          <cell r="CD78">
            <v>0</v>
          </cell>
          <cell r="CE78"/>
          <cell r="CF78"/>
          <cell r="CG78" t="str">
            <v>AOR</v>
          </cell>
          <cell r="CH78"/>
          <cell r="CI78"/>
          <cell r="CJ78"/>
          <cell r="CK78"/>
          <cell r="CL78"/>
          <cell r="CM78"/>
          <cell r="CN78"/>
          <cell r="CO78" t="str">
            <v>AOR</v>
          </cell>
          <cell r="CP78">
            <v>0</v>
          </cell>
          <cell r="CQ78"/>
          <cell r="CR78">
            <v>0</v>
          </cell>
          <cell r="CS78"/>
          <cell r="CT78">
            <v>0</v>
          </cell>
          <cell r="CU78"/>
          <cell r="CV78">
            <v>0</v>
          </cell>
          <cell r="CW78"/>
          <cell r="CX78"/>
          <cell r="CY78"/>
          <cell r="CZ78"/>
          <cell r="DA78"/>
          <cell r="DB78"/>
          <cell r="DC78"/>
          <cell r="DD78"/>
          <cell r="DE78"/>
          <cell r="DF78"/>
          <cell r="DG78"/>
          <cell r="DH78"/>
          <cell r="DJ78">
            <v>0</v>
          </cell>
          <cell r="DK78"/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I79"/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Q79"/>
          <cell r="R79">
            <v>0</v>
          </cell>
          <cell r="S79"/>
          <cell r="T79">
            <v>0</v>
          </cell>
          <cell r="U79"/>
          <cell r="V79"/>
          <cell r="W79"/>
          <cell r="X79"/>
          <cell r="Y79"/>
          <cell r="Z79"/>
          <cell r="AA79"/>
          <cell r="AB79"/>
          <cell r="AC79"/>
          <cell r="AD79">
            <v>0</v>
          </cell>
          <cell r="AE79"/>
          <cell r="AF79">
            <v>0</v>
          </cell>
          <cell r="AG79"/>
          <cell r="AH79">
            <v>0</v>
          </cell>
          <cell r="AI79"/>
          <cell r="AJ79">
            <v>0</v>
          </cell>
          <cell r="AK79"/>
          <cell r="AL79">
            <v>0</v>
          </cell>
          <cell r="AM79"/>
          <cell r="AN79">
            <v>0</v>
          </cell>
          <cell r="AO79"/>
          <cell r="AP79">
            <v>0</v>
          </cell>
          <cell r="AQ79"/>
          <cell r="AR79">
            <v>0</v>
          </cell>
          <cell r="AS79"/>
          <cell r="AT79">
            <v>0</v>
          </cell>
          <cell r="AU79"/>
          <cell r="AV79">
            <v>0</v>
          </cell>
          <cell r="AW79"/>
          <cell r="AX79">
            <v>0</v>
          </cell>
          <cell r="AY79"/>
          <cell r="AZ79">
            <v>0</v>
          </cell>
          <cell r="BA79"/>
          <cell r="BB79">
            <v>0</v>
          </cell>
          <cell r="BC79"/>
          <cell r="BD79">
            <v>0</v>
          </cell>
          <cell r="BE79"/>
          <cell r="BF79">
            <v>0</v>
          </cell>
          <cell r="BG79"/>
          <cell r="BH79">
            <v>0</v>
          </cell>
          <cell r="BI79"/>
          <cell r="BJ79">
            <v>0</v>
          </cell>
          <cell r="BK79"/>
          <cell r="BL79"/>
          <cell r="BM79"/>
          <cell r="BN79">
            <v>0</v>
          </cell>
          <cell r="BO79"/>
          <cell r="BP79">
            <v>0</v>
          </cell>
          <cell r="BQ79"/>
          <cell r="BR79">
            <v>0</v>
          </cell>
          <cell r="BS79"/>
          <cell r="BT79">
            <v>0</v>
          </cell>
          <cell r="BU79"/>
          <cell r="BV79">
            <v>0</v>
          </cell>
          <cell r="BW79"/>
          <cell r="BX79">
            <v>0</v>
          </cell>
          <cell r="BY79"/>
          <cell r="BZ79"/>
          <cell r="CA79"/>
          <cell r="CB79">
            <v>0</v>
          </cell>
          <cell r="CC79"/>
          <cell r="CD79">
            <v>0</v>
          </cell>
          <cell r="CE79"/>
          <cell r="CF79"/>
          <cell r="CG79" t="str">
            <v>LEU</v>
          </cell>
          <cell r="CH79"/>
          <cell r="CI79"/>
          <cell r="CJ79"/>
          <cell r="CK79"/>
          <cell r="CL79"/>
          <cell r="CM79"/>
          <cell r="CN79"/>
          <cell r="CO79" t="str">
            <v>LEU</v>
          </cell>
          <cell r="CP79">
            <v>0</v>
          </cell>
          <cell r="CQ79"/>
          <cell r="CR79">
            <v>0</v>
          </cell>
          <cell r="CS79"/>
          <cell r="CT79">
            <v>0</v>
          </cell>
          <cell r="CU79"/>
          <cell r="CV79">
            <v>0</v>
          </cell>
          <cell r="CW79"/>
          <cell r="CX79"/>
          <cell r="CY79"/>
          <cell r="CZ79"/>
          <cell r="DA79"/>
          <cell r="DB79"/>
          <cell r="DC79"/>
          <cell r="DD79"/>
          <cell r="DE79"/>
          <cell r="DF79"/>
          <cell r="DG79"/>
          <cell r="DH79"/>
          <cell r="DJ79">
            <v>0</v>
          </cell>
          <cell r="DK79"/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I80"/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Q80"/>
          <cell r="R80">
            <v>186.4</v>
          </cell>
          <cell r="S80"/>
          <cell r="T80">
            <v>245.7</v>
          </cell>
          <cell r="U80"/>
          <cell r="V80"/>
          <cell r="W80"/>
          <cell r="X80"/>
          <cell r="Y80"/>
          <cell r="Z80"/>
          <cell r="AA80"/>
          <cell r="AB80"/>
          <cell r="AC80"/>
          <cell r="AD80">
            <v>59.3</v>
          </cell>
          <cell r="AE80"/>
          <cell r="AF80">
            <v>186.4</v>
          </cell>
          <cell r="AG80"/>
          <cell r="AH80">
            <v>245.7</v>
          </cell>
          <cell r="AI80"/>
          <cell r="AJ80">
            <v>0.65098573154768968</v>
          </cell>
          <cell r="AK80"/>
          <cell r="AL80">
            <v>0</v>
          </cell>
          <cell r="AM80"/>
          <cell r="AN80">
            <v>0</v>
          </cell>
          <cell r="AO80"/>
          <cell r="AP80">
            <v>0</v>
          </cell>
          <cell r="AQ80"/>
          <cell r="AR80">
            <v>0</v>
          </cell>
          <cell r="AS80"/>
          <cell r="AT80">
            <v>0</v>
          </cell>
          <cell r="AU80"/>
          <cell r="AV80">
            <v>0</v>
          </cell>
          <cell r="AW80"/>
          <cell r="AX80">
            <v>0</v>
          </cell>
          <cell r="AY80"/>
          <cell r="AZ80">
            <v>0</v>
          </cell>
          <cell r="BA80"/>
          <cell r="BB80">
            <v>59.3</v>
          </cell>
          <cell r="BC80"/>
          <cell r="BD80">
            <v>186.4</v>
          </cell>
          <cell r="BE80"/>
          <cell r="BF80">
            <v>245.7</v>
          </cell>
          <cell r="BG80"/>
          <cell r="BH80">
            <v>0.65098573154768968</v>
          </cell>
          <cell r="BI80"/>
          <cell r="BJ80">
            <v>0</v>
          </cell>
          <cell r="BK80"/>
          <cell r="BL80"/>
          <cell r="BM80"/>
          <cell r="BN80">
            <v>0</v>
          </cell>
          <cell r="BO80"/>
          <cell r="BP80">
            <v>0</v>
          </cell>
          <cell r="BQ80"/>
          <cell r="BR80">
            <v>59.3</v>
          </cell>
          <cell r="BS80"/>
          <cell r="BT80">
            <v>186.4</v>
          </cell>
          <cell r="BU80"/>
          <cell r="BV80">
            <v>245.7</v>
          </cell>
          <cell r="BW80"/>
          <cell r="BX80">
            <v>0.65098573154768968</v>
          </cell>
          <cell r="BY80"/>
          <cell r="BZ80"/>
          <cell r="CA80"/>
          <cell r="CB80">
            <v>1.15164</v>
          </cell>
          <cell r="CC80"/>
          <cell r="CD80">
            <v>1.15164</v>
          </cell>
          <cell r="CE80"/>
          <cell r="CF80"/>
          <cell r="CG80" t="str">
            <v>HYP</v>
          </cell>
          <cell r="CH80"/>
          <cell r="CI80"/>
          <cell r="CJ80"/>
          <cell r="CK80"/>
          <cell r="CL80"/>
          <cell r="CM80"/>
          <cell r="CN80"/>
          <cell r="CO80" t="str">
            <v>HYP</v>
          </cell>
          <cell r="CP80">
            <v>60.451639999999998</v>
          </cell>
          <cell r="CQ80"/>
          <cell r="CR80">
            <v>186.4</v>
          </cell>
          <cell r="CS80"/>
          <cell r="CT80">
            <v>246.85164</v>
          </cell>
          <cell r="CU80"/>
          <cell r="CV80">
            <v>0.65098573154768968</v>
          </cell>
          <cell r="CW80"/>
          <cell r="CX80"/>
          <cell r="CY80"/>
          <cell r="CZ80"/>
          <cell r="DA80"/>
          <cell r="DB80"/>
          <cell r="DC80"/>
          <cell r="DD80"/>
          <cell r="DE80"/>
          <cell r="DF80"/>
          <cell r="DG80"/>
          <cell r="DH80"/>
          <cell r="DJ80">
            <v>60.451639999999998</v>
          </cell>
          <cell r="DK80"/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I81"/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Q81"/>
          <cell r="R81">
            <v>0</v>
          </cell>
          <cell r="S81"/>
          <cell r="T81">
            <v>0</v>
          </cell>
          <cell r="U81"/>
          <cell r="V81"/>
          <cell r="W81"/>
          <cell r="X81"/>
          <cell r="Y81"/>
          <cell r="Z81"/>
          <cell r="AA81"/>
          <cell r="AB81"/>
          <cell r="AC81"/>
          <cell r="AD81">
            <v>0</v>
          </cell>
          <cell r="AE81"/>
          <cell r="AF81">
            <v>0</v>
          </cell>
          <cell r="AG81"/>
          <cell r="AH81">
            <v>0</v>
          </cell>
          <cell r="AI81"/>
          <cell r="AJ81">
            <v>0</v>
          </cell>
          <cell r="AK81"/>
          <cell r="AL81">
            <v>0</v>
          </cell>
          <cell r="AM81"/>
          <cell r="AN81">
            <v>0</v>
          </cell>
          <cell r="AO81"/>
          <cell r="AP81">
            <v>0</v>
          </cell>
          <cell r="AQ81"/>
          <cell r="AR81">
            <v>0</v>
          </cell>
          <cell r="AS81"/>
          <cell r="AT81">
            <v>0</v>
          </cell>
          <cell r="AU81"/>
          <cell r="AV81">
            <v>0</v>
          </cell>
          <cell r="AW81"/>
          <cell r="AX81">
            <v>0</v>
          </cell>
          <cell r="AY81"/>
          <cell r="AZ81">
            <v>0</v>
          </cell>
          <cell r="BA81"/>
          <cell r="BB81">
            <v>0</v>
          </cell>
          <cell r="BC81"/>
          <cell r="BD81">
            <v>0</v>
          </cell>
          <cell r="BE81"/>
          <cell r="BF81">
            <v>0</v>
          </cell>
          <cell r="BG81"/>
          <cell r="BH81">
            <v>0</v>
          </cell>
          <cell r="BI81"/>
          <cell r="BJ81">
            <v>0</v>
          </cell>
          <cell r="BK81"/>
          <cell r="BL81"/>
          <cell r="BM81"/>
          <cell r="BN81">
            <v>0</v>
          </cell>
          <cell r="BO81"/>
          <cell r="BP81">
            <v>0</v>
          </cell>
          <cell r="BQ81"/>
          <cell r="BR81">
            <v>0</v>
          </cell>
          <cell r="BS81"/>
          <cell r="BT81">
            <v>0</v>
          </cell>
          <cell r="BU81"/>
          <cell r="BV81">
            <v>0</v>
          </cell>
          <cell r="BW81"/>
          <cell r="BX81">
            <v>0</v>
          </cell>
          <cell r="BY81"/>
          <cell r="BZ81"/>
          <cell r="CA81"/>
          <cell r="CB81">
            <v>0</v>
          </cell>
          <cell r="CC81"/>
          <cell r="CD81">
            <v>0</v>
          </cell>
          <cell r="CE81"/>
          <cell r="CF81"/>
          <cell r="CG81" t="str">
            <v>FSE</v>
          </cell>
          <cell r="CH81"/>
          <cell r="CI81"/>
          <cell r="CJ81"/>
          <cell r="CK81"/>
          <cell r="CL81"/>
          <cell r="CM81"/>
          <cell r="CN81"/>
          <cell r="CO81" t="str">
            <v>FSE</v>
          </cell>
          <cell r="CP81">
            <v>0</v>
          </cell>
          <cell r="CQ81"/>
          <cell r="CR81">
            <v>0</v>
          </cell>
          <cell r="CS81"/>
          <cell r="CT81">
            <v>0</v>
          </cell>
          <cell r="CU81"/>
          <cell r="CV81">
            <v>0</v>
          </cell>
          <cell r="CW81"/>
          <cell r="CX81"/>
          <cell r="CY81"/>
          <cell r="CZ81"/>
          <cell r="DA81"/>
          <cell r="DB81"/>
          <cell r="DC81"/>
          <cell r="DD81"/>
          <cell r="DE81"/>
          <cell r="DF81"/>
          <cell r="DG81"/>
          <cell r="DH81"/>
          <cell r="DJ81">
            <v>0</v>
          </cell>
          <cell r="DK81"/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I82"/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Q82"/>
          <cell r="R82">
            <v>289.5</v>
          </cell>
          <cell r="S82"/>
          <cell r="T82">
            <v>455.2</v>
          </cell>
          <cell r="U82"/>
          <cell r="V82"/>
          <cell r="W82"/>
          <cell r="X82"/>
          <cell r="Y82"/>
          <cell r="Z82"/>
          <cell r="AA82"/>
          <cell r="AB82"/>
          <cell r="AC82"/>
          <cell r="AD82">
            <v>165.7</v>
          </cell>
          <cell r="AE82"/>
          <cell r="AF82">
            <v>289.5</v>
          </cell>
          <cell r="AG82"/>
          <cell r="AH82">
            <v>455.2</v>
          </cell>
          <cell r="AI82"/>
          <cell r="AJ82">
            <v>2.5700599547511311</v>
          </cell>
          <cell r="AK82"/>
          <cell r="AL82">
            <v>0</v>
          </cell>
          <cell r="AM82"/>
          <cell r="AN82">
            <v>0</v>
          </cell>
          <cell r="AO82"/>
          <cell r="AP82">
            <v>0</v>
          </cell>
          <cell r="AQ82"/>
          <cell r="AR82">
            <v>0</v>
          </cell>
          <cell r="AS82"/>
          <cell r="AT82">
            <v>0</v>
          </cell>
          <cell r="AU82"/>
          <cell r="AV82">
            <v>0</v>
          </cell>
          <cell r="AW82"/>
          <cell r="AX82">
            <v>0</v>
          </cell>
          <cell r="AY82"/>
          <cell r="AZ82">
            <v>0</v>
          </cell>
          <cell r="BA82"/>
          <cell r="BB82">
            <v>165.7</v>
          </cell>
          <cell r="BC82"/>
          <cell r="BD82">
            <v>289.5</v>
          </cell>
          <cell r="BE82"/>
          <cell r="BF82">
            <v>455.2</v>
          </cell>
          <cell r="BG82"/>
          <cell r="BH82">
            <v>2.5700599547511311</v>
          </cell>
          <cell r="BI82"/>
          <cell r="BJ82">
            <v>0</v>
          </cell>
          <cell r="BK82"/>
          <cell r="BL82"/>
          <cell r="BM82"/>
          <cell r="BN82">
            <v>0</v>
          </cell>
          <cell r="BO82"/>
          <cell r="BP82">
            <v>0</v>
          </cell>
          <cell r="BQ82"/>
          <cell r="BR82">
            <v>165.7</v>
          </cell>
          <cell r="BS82"/>
          <cell r="BT82">
            <v>289.5</v>
          </cell>
          <cell r="BU82"/>
          <cell r="BV82">
            <v>455.2</v>
          </cell>
          <cell r="BW82"/>
          <cell r="BX82">
            <v>2.5700599547511311</v>
          </cell>
          <cell r="BY82"/>
          <cell r="BZ82"/>
          <cell r="CA82"/>
          <cell r="CB82">
            <v>4.5466300000000004</v>
          </cell>
          <cell r="CC82"/>
          <cell r="CD82">
            <v>4.5466300000000004</v>
          </cell>
          <cell r="CE82"/>
          <cell r="CF82"/>
          <cell r="CG82" t="str">
            <v>MRI</v>
          </cell>
          <cell r="CH82"/>
          <cell r="CI82"/>
          <cell r="CJ82"/>
          <cell r="CK82"/>
          <cell r="CL82"/>
          <cell r="CM82"/>
          <cell r="CN82"/>
          <cell r="CO82" t="str">
            <v>MRI</v>
          </cell>
          <cell r="CP82">
            <v>170.24662999999998</v>
          </cell>
          <cell r="CQ82"/>
          <cell r="CR82">
            <v>289.5</v>
          </cell>
          <cell r="CS82"/>
          <cell r="CT82">
            <v>459.74662999999998</v>
          </cell>
          <cell r="CU82"/>
          <cell r="CV82">
            <v>2.5700599547511311</v>
          </cell>
          <cell r="CW82"/>
          <cell r="CX82"/>
          <cell r="CY82"/>
          <cell r="CZ82"/>
          <cell r="DA82"/>
          <cell r="DB82"/>
          <cell r="DC82"/>
          <cell r="DD82"/>
          <cell r="DE82"/>
          <cell r="DF82"/>
          <cell r="DG82"/>
          <cell r="DH82"/>
          <cell r="DJ82">
            <v>170.24662999999998</v>
          </cell>
          <cell r="DK82"/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I83"/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Q83"/>
          <cell r="R83">
            <v>0</v>
          </cell>
          <cell r="S83"/>
          <cell r="T83">
            <v>0</v>
          </cell>
          <cell r="U83"/>
          <cell r="V83"/>
          <cell r="W83"/>
          <cell r="X83"/>
          <cell r="Y83"/>
          <cell r="Z83"/>
          <cell r="AA83"/>
          <cell r="AB83"/>
          <cell r="AC83"/>
          <cell r="AD83">
            <v>0</v>
          </cell>
          <cell r="AE83"/>
          <cell r="AF83">
            <v>0</v>
          </cell>
          <cell r="AG83"/>
          <cell r="AH83">
            <v>0</v>
          </cell>
          <cell r="AI83"/>
          <cell r="AJ83">
            <v>0</v>
          </cell>
          <cell r="AK83"/>
          <cell r="AL83">
            <v>0</v>
          </cell>
          <cell r="AM83"/>
          <cell r="AN83">
            <v>0</v>
          </cell>
          <cell r="AO83"/>
          <cell r="AP83">
            <v>0</v>
          </cell>
          <cell r="AQ83"/>
          <cell r="AR83">
            <v>0</v>
          </cell>
          <cell r="AS83"/>
          <cell r="AT83">
            <v>0</v>
          </cell>
          <cell r="AU83"/>
          <cell r="AV83">
            <v>0</v>
          </cell>
          <cell r="AW83"/>
          <cell r="AX83">
            <v>0</v>
          </cell>
          <cell r="AY83"/>
          <cell r="AZ83">
            <v>0</v>
          </cell>
          <cell r="BA83"/>
          <cell r="BB83">
            <v>0</v>
          </cell>
          <cell r="BC83"/>
          <cell r="BD83">
            <v>0</v>
          </cell>
          <cell r="BE83"/>
          <cell r="BF83">
            <v>0</v>
          </cell>
          <cell r="BG83"/>
          <cell r="BH83">
            <v>0</v>
          </cell>
          <cell r="BI83"/>
          <cell r="BJ83">
            <v>0</v>
          </cell>
          <cell r="BK83"/>
          <cell r="BL83"/>
          <cell r="BM83"/>
          <cell r="BN83">
            <v>0</v>
          </cell>
          <cell r="BO83"/>
          <cell r="BP83">
            <v>0</v>
          </cell>
          <cell r="BQ83"/>
          <cell r="BR83">
            <v>0</v>
          </cell>
          <cell r="BS83"/>
          <cell r="BT83">
            <v>0</v>
          </cell>
          <cell r="BU83"/>
          <cell r="BV83">
            <v>0</v>
          </cell>
          <cell r="BW83"/>
          <cell r="BX83">
            <v>0</v>
          </cell>
          <cell r="BY83"/>
          <cell r="BZ83"/>
          <cell r="CA83"/>
          <cell r="CB83">
            <v>0</v>
          </cell>
          <cell r="CC83"/>
          <cell r="CD83">
            <v>0</v>
          </cell>
          <cell r="CE83"/>
          <cell r="CF83"/>
          <cell r="CG83" t="str">
            <v>ADD</v>
          </cell>
          <cell r="CH83"/>
          <cell r="CI83"/>
          <cell r="CJ83"/>
          <cell r="CK83"/>
          <cell r="CL83"/>
          <cell r="CM83"/>
          <cell r="CN83"/>
          <cell r="CO83" t="str">
            <v>ADD</v>
          </cell>
          <cell r="CP83">
            <v>0</v>
          </cell>
          <cell r="CQ83"/>
          <cell r="CR83">
            <v>0</v>
          </cell>
          <cell r="CS83"/>
          <cell r="CT83">
            <v>0</v>
          </cell>
          <cell r="CU83"/>
          <cell r="CV83">
            <v>0</v>
          </cell>
          <cell r="CW83"/>
          <cell r="CX83"/>
          <cell r="CY83"/>
          <cell r="CZ83"/>
          <cell r="DA83"/>
          <cell r="DB83"/>
          <cell r="DC83"/>
          <cell r="DD83"/>
          <cell r="DE83"/>
          <cell r="DF83"/>
          <cell r="DG83"/>
          <cell r="DH83"/>
          <cell r="DJ83">
            <v>0</v>
          </cell>
          <cell r="DK83"/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I84"/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Q84"/>
          <cell r="R84">
            <v>93.5</v>
          </cell>
          <cell r="S84"/>
          <cell r="T84">
            <v>93.5</v>
          </cell>
          <cell r="U84"/>
          <cell r="V84"/>
          <cell r="W84"/>
          <cell r="X84"/>
          <cell r="Y84"/>
          <cell r="Z84"/>
          <cell r="AA84"/>
          <cell r="AB84"/>
          <cell r="AC84"/>
          <cell r="AD84">
            <v>0</v>
          </cell>
          <cell r="AE84"/>
          <cell r="AF84">
            <v>93.5</v>
          </cell>
          <cell r="AG84"/>
          <cell r="AH84">
            <v>93.5</v>
          </cell>
          <cell r="AI84"/>
          <cell r="AJ84">
            <v>0</v>
          </cell>
          <cell r="AK84"/>
          <cell r="AL84">
            <v>0</v>
          </cell>
          <cell r="AM84"/>
          <cell r="AN84">
            <v>0</v>
          </cell>
          <cell r="AO84"/>
          <cell r="AP84">
            <v>0</v>
          </cell>
          <cell r="AQ84"/>
          <cell r="AR84">
            <v>0</v>
          </cell>
          <cell r="AS84"/>
          <cell r="AT84">
            <v>0</v>
          </cell>
          <cell r="AU84"/>
          <cell r="AV84">
            <v>0</v>
          </cell>
          <cell r="AW84"/>
          <cell r="AX84">
            <v>0</v>
          </cell>
          <cell r="AY84"/>
          <cell r="AZ84">
            <v>0</v>
          </cell>
          <cell r="BA84"/>
          <cell r="BB84">
            <v>0</v>
          </cell>
          <cell r="BC84"/>
          <cell r="BD84">
            <v>93.5</v>
          </cell>
          <cell r="BE84"/>
          <cell r="BF84">
            <v>93.5</v>
          </cell>
          <cell r="BG84"/>
          <cell r="BH84">
            <v>0</v>
          </cell>
          <cell r="BI84"/>
          <cell r="BJ84">
            <v>0</v>
          </cell>
          <cell r="BK84"/>
          <cell r="BL84"/>
          <cell r="BM84"/>
          <cell r="BN84">
            <v>0</v>
          </cell>
          <cell r="BO84"/>
          <cell r="BP84">
            <v>0</v>
          </cell>
          <cell r="BQ84"/>
          <cell r="BR84">
            <v>0</v>
          </cell>
          <cell r="BS84"/>
          <cell r="BT84">
            <v>93.5</v>
          </cell>
          <cell r="BU84"/>
          <cell r="BV84">
            <v>93.5</v>
          </cell>
          <cell r="BW84"/>
          <cell r="BX84">
            <v>0</v>
          </cell>
          <cell r="BY84"/>
          <cell r="BZ84"/>
          <cell r="CA84"/>
          <cell r="CB84">
            <v>0</v>
          </cell>
          <cell r="CC84"/>
          <cell r="CD84">
            <v>0</v>
          </cell>
          <cell r="CE84"/>
          <cell r="CF84"/>
          <cell r="CG84" t="str">
            <v>LIT</v>
          </cell>
          <cell r="CH84"/>
          <cell r="CI84"/>
          <cell r="CJ84"/>
          <cell r="CK84"/>
          <cell r="CL84"/>
          <cell r="CM84"/>
          <cell r="CN84"/>
          <cell r="CO84" t="str">
            <v>LIT</v>
          </cell>
          <cell r="CP84">
            <v>0</v>
          </cell>
          <cell r="CQ84"/>
          <cell r="CR84">
            <v>93.5</v>
          </cell>
          <cell r="CS84"/>
          <cell r="CT84">
            <v>93.5</v>
          </cell>
          <cell r="CU84"/>
          <cell r="CV84">
            <v>0</v>
          </cell>
          <cell r="CW84"/>
          <cell r="CX84"/>
          <cell r="CY84"/>
          <cell r="CZ84"/>
          <cell r="DA84"/>
          <cell r="DB84"/>
          <cell r="DC84"/>
          <cell r="DD84"/>
          <cell r="DE84"/>
          <cell r="DF84"/>
          <cell r="DG84"/>
          <cell r="DH84"/>
          <cell r="DJ84">
            <v>0</v>
          </cell>
          <cell r="DK84"/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I85"/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Q85"/>
          <cell r="R85">
            <v>0</v>
          </cell>
          <cell r="S85"/>
          <cell r="T85">
            <v>0</v>
          </cell>
          <cell r="U85"/>
          <cell r="V85"/>
          <cell r="W85"/>
          <cell r="X85"/>
          <cell r="Y85"/>
          <cell r="Z85"/>
          <cell r="AA85"/>
          <cell r="AB85"/>
          <cell r="AC85"/>
          <cell r="AD85">
            <v>0</v>
          </cell>
          <cell r="AE85"/>
          <cell r="AF85">
            <v>0</v>
          </cell>
          <cell r="AG85"/>
          <cell r="AH85">
            <v>0</v>
          </cell>
          <cell r="AI85"/>
          <cell r="AJ85">
            <v>0</v>
          </cell>
          <cell r="AK85"/>
          <cell r="AL85">
            <v>0</v>
          </cell>
          <cell r="AM85"/>
          <cell r="AN85">
            <v>0</v>
          </cell>
          <cell r="AO85"/>
          <cell r="AP85">
            <v>0</v>
          </cell>
          <cell r="AQ85"/>
          <cell r="AR85">
            <v>0</v>
          </cell>
          <cell r="AS85"/>
          <cell r="AT85">
            <v>0</v>
          </cell>
          <cell r="AU85"/>
          <cell r="AV85">
            <v>0</v>
          </cell>
          <cell r="AW85"/>
          <cell r="AX85">
            <v>0</v>
          </cell>
          <cell r="AY85"/>
          <cell r="AZ85">
            <v>0</v>
          </cell>
          <cell r="BA85"/>
          <cell r="BB85">
            <v>0</v>
          </cell>
          <cell r="BC85"/>
          <cell r="BD85">
            <v>0</v>
          </cell>
          <cell r="BE85"/>
          <cell r="BF85">
            <v>0</v>
          </cell>
          <cell r="BG85"/>
          <cell r="BH85">
            <v>0</v>
          </cell>
          <cell r="BI85"/>
          <cell r="BJ85">
            <v>0</v>
          </cell>
          <cell r="BK85"/>
          <cell r="BL85"/>
          <cell r="BM85"/>
          <cell r="BN85">
            <v>0</v>
          </cell>
          <cell r="BO85"/>
          <cell r="BP85">
            <v>0</v>
          </cell>
          <cell r="BQ85"/>
          <cell r="BR85">
            <v>0</v>
          </cell>
          <cell r="BS85"/>
          <cell r="BT85">
            <v>0</v>
          </cell>
          <cell r="BU85"/>
          <cell r="BV85">
            <v>0</v>
          </cell>
          <cell r="BW85"/>
          <cell r="BX85">
            <v>0</v>
          </cell>
          <cell r="BY85"/>
          <cell r="BZ85"/>
          <cell r="CA85"/>
          <cell r="CB85">
            <v>0</v>
          </cell>
          <cell r="CC85"/>
          <cell r="CD85">
            <v>0</v>
          </cell>
          <cell r="CE85"/>
          <cell r="CF85"/>
          <cell r="CG85" t="str">
            <v>RHB</v>
          </cell>
          <cell r="CH85"/>
          <cell r="CI85"/>
          <cell r="CJ85"/>
          <cell r="CK85"/>
          <cell r="CL85"/>
          <cell r="CM85"/>
          <cell r="CN85"/>
          <cell r="CO85" t="str">
            <v>RHB</v>
          </cell>
          <cell r="CP85">
            <v>0</v>
          </cell>
          <cell r="CQ85"/>
          <cell r="CR85">
            <v>0</v>
          </cell>
          <cell r="CS85"/>
          <cell r="CT85">
            <v>0</v>
          </cell>
          <cell r="CU85"/>
          <cell r="CV85">
            <v>0</v>
          </cell>
          <cell r="CW85"/>
          <cell r="CX85"/>
          <cell r="CY85"/>
          <cell r="CZ85"/>
          <cell r="DA85"/>
          <cell r="DB85"/>
          <cell r="DC85"/>
          <cell r="DD85"/>
          <cell r="DE85"/>
          <cell r="DF85"/>
          <cell r="DG85"/>
          <cell r="DH85"/>
          <cell r="DJ85">
            <v>0</v>
          </cell>
          <cell r="DK85"/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I86"/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Q86"/>
          <cell r="R86">
            <v>202.9</v>
          </cell>
          <cell r="S86"/>
          <cell r="T86">
            <v>4857.0999999999995</v>
          </cell>
          <cell r="U86"/>
          <cell r="V86"/>
          <cell r="W86"/>
          <cell r="X86"/>
          <cell r="Y86"/>
          <cell r="Z86"/>
          <cell r="AA86"/>
          <cell r="AB86"/>
          <cell r="AC86"/>
          <cell r="AD86">
            <v>4654.2</v>
          </cell>
          <cell r="AE86"/>
          <cell r="AF86">
            <v>202.9</v>
          </cell>
          <cell r="AG86"/>
          <cell r="AH86">
            <v>4857.0999999999995</v>
          </cell>
          <cell r="AI86"/>
          <cell r="AJ86">
            <v>47.123295471873803</v>
          </cell>
          <cell r="AK86"/>
          <cell r="AL86">
            <v>0</v>
          </cell>
          <cell r="AM86"/>
          <cell r="AN86">
            <v>0</v>
          </cell>
          <cell r="AO86"/>
          <cell r="AP86">
            <v>0</v>
          </cell>
          <cell r="AQ86"/>
          <cell r="AR86">
            <v>0</v>
          </cell>
          <cell r="AS86"/>
          <cell r="AT86">
            <v>0</v>
          </cell>
          <cell r="AU86"/>
          <cell r="AV86">
            <v>0</v>
          </cell>
          <cell r="AW86"/>
          <cell r="AX86">
            <v>0</v>
          </cell>
          <cell r="AY86"/>
          <cell r="AZ86">
            <v>0</v>
          </cell>
          <cell r="BA86"/>
          <cell r="BB86">
            <v>4654.2</v>
          </cell>
          <cell r="BC86"/>
          <cell r="BD86">
            <v>202.9</v>
          </cell>
          <cell r="BE86"/>
          <cell r="BF86">
            <v>4857.0999999999995</v>
          </cell>
          <cell r="BG86"/>
          <cell r="BH86">
            <v>47.123295471873803</v>
          </cell>
          <cell r="BI86"/>
          <cell r="BJ86">
            <v>540.19200000000001</v>
          </cell>
          <cell r="BK86"/>
          <cell r="BL86"/>
          <cell r="BM86"/>
          <cell r="BN86">
            <v>540.19200000000001</v>
          </cell>
          <cell r="BO86"/>
          <cell r="BP86"/>
          <cell r="BQ86"/>
          <cell r="BR86">
            <v>5194.3919999999998</v>
          </cell>
          <cell r="BS86"/>
          <cell r="BT86">
            <v>202.9</v>
          </cell>
          <cell r="BU86"/>
          <cell r="BV86">
            <v>5397.2919999999995</v>
          </cell>
          <cell r="BW86"/>
          <cell r="BX86">
            <v>47.123295471873803</v>
          </cell>
          <cell r="BY86"/>
          <cell r="BZ86"/>
          <cell r="CA86"/>
          <cell r="CB86">
            <v>83.364630000000005</v>
          </cell>
          <cell r="CC86"/>
          <cell r="CD86">
            <v>83.364630000000005</v>
          </cell>
          <cell r="CE86"/>
          <cell r="CF86"/>
          <cell r="CG86" t="str">
            <v>OBV</v>
          </cell>
          <cell r="CH86"/>
          <cell r="CI86"/>
          <cell r="CJ86"/>
          <cell r="CK86"/>
          <cell r="CL86"/>
          <cell r="CM86"/>
          <cell r="CN86"/>
          <cell r="CO86" t="str">
            <v>OBV</v>
          </cell>
          <cell r="CP86">
            <v>5277.7566299999999</v>
          </cell>
          <cell r="CQ86"/>
          <cell r="CR86">
            <v>202.9</v>
          </cell>
          <cell r="CS86"/>
          <cell r="CT86">
            <v>5480.6566299999995</v>
          </cell>
          <cell r="CU86"/>
          <cell r="CV86">
            <v>47.123295471873803</v>
          </cell>
          <cell r="CW86"/>
          <cell r="CX86"/>
          <cell r="CY86"/>
          <cell r="CZ86"/>
          <cell r="DA86"/>
          <cell r="DB86"/>
          <cell r="DC86"/>
          <cell r="DD86"/>
          <cell r="DE86"/>
          <cell r="DF86"/>
          <cell r="DG86"/>
          <cell r="DH86"/>
          <cell r="DJ86">
            <v>4737.5646299999999</v>
          </cell>
          <cell r="DK86"/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I87"/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Q87"/>
          <cell r="R87">
            <v>74.900000000000006</v>
          </cell>
          <cell r="S87"/>
          <cell r="T87">
            <v>74.900000000000006</v>
          </cell>
          <cell r="U87"/>
          <cell r="V87"/>
          <cell r="W87"/>
          <cell r="X87"/>
          <cell r="Y87"/>
          <cell r="Z87"/>
          <cell r="AA87"/>
          <cell r="AB87"/>
          <cell r="AC87"/>
          <cell r="AD87">
            <v>0</v>
          </cell>
          <cell r="AE87"/>
          <cell r="AF87">
            <v>74.900000000000006</v>
          </cell>
          <cell r="AG87"/>
          <cell r="AH87">
            <v>74.900000000000006</v>
          </cell>
          <cell r="AI87"/>
          <cell r="AJ87">
            <v>0</v>
          </cell>
          <cell r="AK87"/>
          <cell r="AL87">
            <v>0</v>
          </cell>
          <cell r="AM87"/>
          <cell r="AN87">
            <v>0</v>
          </cell>
          <cell r="AO87"/>
          <cell r="AP87">
            <v>0</v>
          </cell>
          <cell r="AQ87"/>
          <cell r="AR87">
            <v>0</v>
          </cell>
          <cell r="AS87"/>
          <cell r="AT87">
            <v>0</v>
          </cell>
          <cell r="AU87"/>
          <cell r="AV87">
            <v>0</v>
          </cell>
          <cell r="AW87"/>
          <cell r="AX87">
            <v>0</v>
          </cell>
          <cell r="AY87"/>
          <cell r="AZ87">
            <v>0</v>
          </cell>
          <cell r="BA87"/>
          <cell r="BB87">
            <v>0</v>
          </cell>
          <cell r="BC87"/>
          <cell r="BD87">
            <v>74.900000000000006</v>
          </cell>
          <cell r="BE87"/>
          <cell r="BF87">
            <v>74.900000000000006</v>
          </cell>
          <cell r="BG87"/>
          <cell r="BH87">
            <v>0</v>
          </cell>
          <cell r="BI87"/>
          <cell r="BJ87">
            <v>0</v>
          </cell>
          <cell r="BK87"/>
          <cell r="BL87"/>
          <cell r="BM87"/>
          <cell r="BN87">
            <v>0</v>
          </cell>
          <cell r="BO87"/>
          <cell r="BP87"/>
          <cell r="BQ87"/>
          <cell r="BR87">
            <v>0</v>
          </cell>
          <cell r="BS87"/>
          <cell r="BT87">
            <v>74.900000000000006</v>
          </cell>
          <cell r="BU87"/>
          <cell r="BV87">
            <v>74.900000000000006</v>
          </cell>
          <cell r="BW87"/>
          <cell r="BX87">
            <v>0</v>
          </cell>
          <cell r="BY87"/>
          <cell r="BZ87"/>
          <cell r="CA87"/>
          <cell r="CB87">
            <v>0</v>
          </cell>
          <cell r="CC87"/>
          <cell r="CD87">
            <v>0</v>
          </cell>
          <cell r="CE87"/>
          <cell r="CF87"/>
          <cell r="CG87" t="str">
            <v>AMR</v>
          </cell>
          <cell r="CH87"/>
          <cell r="CI87"/>
          <cell r="CJ87"/>
          <cell r="CK87"/>
          <cell r="CL87"/>
          <cell r="CM87"/>
          <cell r="CN87"/>
          <cell r="CO87" t="str">
            <v>AMR</v>
          </cell>
          <cell r="CP87">
            <v>0</v>
          </cell>
          <cell r="CQ87"/>
          <cell r="CR87">
            <v>74.900000000000006</v>
          </cell>
          <cell r="CS87"/>
          <cell r="CT87">
            <v>74.900000000000006</v>
          </cell>
          <cell r="CU87"/>
          <cell r="CV87">
            <v>0</v>
          </cell>
          <cell r="CW87"/>
          <cell r="CX87"/>
          <cell r="CY87"/>
          <cell r="CZ87"/>
          <cell r="DA87"/>
          <cell r="DB87"/>
          <cell r="DC87"/>
          <cell r="DD87"/>
          <cell r="DE87"/>
          <cell r="DF87"/>
          <cell r="DG87"/>
          <cell r="DH87"/>
          <cell r="DJ87">
            <v>0</v>
          </cell>
          <cell r="DK87"/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I88"/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Q88"/>
          <cell r="R88">
            <v>0</v>
          </cell>
          <cell r="S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/>
          <cell r="AD88">
            <v>0</v>
          </cell>
          <cell r="AE88"/>
          <cell r="AF88">
            <v>0</v>
          </cell>
          <cell r="AG88"/>
          <cell r="AH88">
            <v>0</v>
          </cell>
          <cell r="AI88"/>
          <cell r="AJ88">
            <v>0</v>
          </cell>
          <cell r="AK88"/>
          <cell r="AL88">
            <v>0</v>
          </cell>
          <cell r="AM88"/>
          <cell r="AN88">
            <v>0</v>
          </cell>
          <cell r="AO88"/>
          <cell r="AP88">
            <v>0</v>
          </cell>
          <cell r="AQ88"/>
          <cell r="AR88">
            <v>0</v>
          </cell>
          <cell r="AS88"/>
          <cell r="AT88">
            <v>0</v>
          </cell>
          <cell r="AU88"/>
          <cell r="AV88">
            <v>0</v>
          </cell>
          <cell r="AW88"/>
          <cell r="AX88">
            <v>0</v>
          </cell>
          <cell r="AY88"/>
          <cell r="AZ88">
            <v>0</v>
          </cell>
          <cell r="BA88"/>
          <cell r="BB88">
            <v>0</v>
          </cell>
          <cell r="BC88"/>
          <cell r="BD88">
            <v>0</v>
          </cell>
          <cell r="BE88"/>
          <cell r="BF88">
            <v>0</v>
          </cell>
          <cell r="BG88"/>
          <cell r="BH88">
            <v>0</v>
          </cell>
          <cell r="BI88"/>
          <cell r="BJ88">
            <v>0</v>
          </cell>
          <cell r="BK88"/>
          <cell r="BL88"/>
          <cell r="BM88"/>
          <cell r="BN88">
            <v>0</v>
          </cell>
          <cell r="BO88"/>
          <cell r="BP88"/>
          <cell r="BQ88"/>
          <cell r="BR88">
            <v>0</v>
          </cell>
          <cell r="BS88"/>
          <cell r="BT88">
            <v>0</v>
          </cell>
          <cell r="BU88"/>
          <cell r="BV88">
            <v>0</v>
          </cell>
          <cell r="BW88"/>
          <cell r="BX88">
            <v>0</v>
          </cell>
          <cell r="BY88"/>
          <cell r="BZ88"/>
          <cell r="CA88"/>
          <cell r="CB88">
            <v>0</v>
          </cell>
          <cell r="CC88"/>
          <cell r="CD88">
            <v>0</v>
          </cell>
          <cell r="CE88"/>
          <cell r="CF88"/>
          <cell r="CG88" t="str">
            <v>TMT</v>
          </cell>
          <cell r="CH88"/>
          <cell r="CI88"/>
          <cell r="CJ88"/>
          <cell r="CK88"/>
          <cell r="CL88"/>
          <cell r="CM88"/>
          <cell r="CN88"/>
          <cell r="CO88" t="str">
            <v>TMT</v>
          </cell>
          <cell r="CP88">
            <v>0</v>
          </cell>
          <cell r="CQ88"/>
          <cell r="CR88">
            <v>0</v>
          </cell>
          <cell r="CS88"/>
          <cell r="CT88">
            <v>0</v>
          </cell>
          <cell r="CU88"/>
          <cell r="CV88">
            <v>0</v>
          </cell>
          <cell r="CW88"/>
          <cell r="CX88"/>
          <cell r="CY88"/>
          <cell r="CZ88"/>
          <cell r="DA88"/>
          <cell r="DB88"/>
          <cell r="DC88"/>
          <cell r="DD88"/>
          <cell r="DE88"/>
          <cell r="DF88"/>
          <cell r="DG88"/>
          <cell r="DH88"/>
          <cell r="DJ88">
            <v>0</v>
          </cell>
          <cell r="DK88"/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I89"/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Q89"/>
          <cell r="R89">
            <v>0</v>
          </cell>
          <cell r="S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/>
          <cell r="AD89">
            <v>0</v>
          </cell>
          <cell r="AE89"/>
          <cell r="AF89">
            <v>0</v>
          </cell>
          <cell r="AG89"/>
          <cell r="AH89">
            <v>0</v>
          </cell>
          <cell r="AI89"/>
          <cell r="AJ89">
            <v>0</v>
          </cell>
          <cell r="AK89"/>
          <cell r="AL89">
            <v>0</v>
          </cell>
          <cell r="AM89"/>
          <cell r="AN89">
            <v>0</v>
          </cell>
          <cell r="AO89"/>
          <cell r="AP89">
            <v>0</v>
          </cell>
          <cell r="AQ89"/>
          <cell r="AR89">
            <v>0</v>
          </cell>
          <cell r="AS89"/>
          <cell r="AT89">
            <v>0</v>
          </cell>
          <cell r="AU89"/>
          <cell r="AV89">
            <v>0</v>
          </cell>
          <cell r="AW89"/>
          <cell r="AX89">
            <v>0</v>
          </cell>
          <cell r="AY89"/>
          <cell r="AZ89">
            <v>0</v>
          </cell>
          <cell r="BA89"/>
          <cell r="BB89">
            <v>0</v>
          </cell>
          <cell r="BC89"/>
          <cell r="BD89">
            <v>0</v>
          </cell>
          <cell r="BE89"/>
          <cell r="BF89">
            <v>0</v>
          </cell>
          <cell r="BG89"/>
          <cell r="BH89">
            <v>0</v>
          </cell>
          <cell r="BI89"/>
          <cell r="BJ89">
            <v>0</v>
          </cell>
          <cell r="BK89"/>
          <cell r="BL89"/>
          <cell r="BM89"/>
          <cell r="BN89">
            <v>0</v>
          </cell>
          <cell r="BO89"/>
          <cell r="BP89"/>
          <cell r="BQ89"/>
          <cell r="BR89">
            <v>0</v>
          </cell>
          <cell r="BS89"/>
          <cell r="BT89">
            <v>0</v>
          </cell>
          <cell r="BU89"/>
          <cell r="BV89">
            <v>0</v>
          </cell>
          <cell r="BW89"/>
          <cell r="BX89">
            <v>0</v>
          </cell>
          <cell r="BY89"/>
          <cell r="BZ89"/>
          <cell r="CA89"/>
          <cell r="CB89">
            <v>0</v>
          </cell>
          <cell r="CC89"/>
          <cell r="CD89">
            <v>0</v>
          </cell>
          <cell r="CE89"/>
          <cell r="CF89"/>
          <cell r="CG89" t="str">
            <v>OCL</v>
          </cell>
          <cell r="CH89"/>
          <cell r="CI89"/>
          <cell r="CJ89"/>
          <cell r="CK89"/>
          <cell r="CL89"/>
          <cell r="CM89"/>
          <cell r="CN89"/>
          <cell r="CO89" t="str">
            <v>OCL</v>
          </cell>
          <cell r="CP89">
            <v>0</v>
          </cell>
          <cell r="CQ89"/>
          <cell r="CR89">
            <v>0</v>
          </cell>
          <cell r="CS89"/>
          <cell r="CT89">
            <v>0</v>
          </cell>
          <cell r="CU89"/>
          <cell r="CV89">
            <v>0</v>
          </cell>
          <cell r="CW89"/>
          <cell r="CX89"/>
          <cell r="CY89"/>
          <cell r="CZ89"/>
          <cell r="DA89"/>
          <cell r="DB89"/>
          <cell r="DC89"/>
          <cell r="DD89"/>
          <cell r="DE89"/>
          <cell r="DF89"/>
          <cell r="DG89"/>
          <cell r="DH89"/>
          <cell r="DJ89">
            <v>0</v>
          </cell>
          <cell r="DK89"/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I90"/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Q90"/>
          <cell r="R90">
            <v>0</v>
          </cell>
          <cell r="S90"/>
          <cell r="T90">
            <v>0</v>
          </cell>
          <cell r="U90"/>
          <cell r="V90"/>
          <cell r="W90"/>
          <cell r="X90"/>
          <cell r="Y90"/>
          <cell r="Z90"/>
          <cell r="AA90"/>
          <cell r="AB90"/>
          <cell r="AC90"/>
          <cell r="AD90">
            <v>0</v>
          </cell>
          <cell r="AE90"/>
          <cell r="AF90">
            <v>0</v>
          </cell>
          <cell r="AG90"/>
          <cell r="AH90">
            <v>0</v>
          </cell>
          <cell r="AI90"/>
          <cell r="AJ90">
            <v>0</v>
          </cell>
          <cell r="AK90"/>
          <cell r="AL90">
            <v>0</v>
          </cell>
          <cell r="AM90"/>
          <cell r="AN90">
            <v>0</v>
          </cell>
          <cell r="AO90"/>
          <cell r="AP90">
            <v>0</v>
          </cell>
          <cell r="AQ90"/>
          <cell r="AR90">
            <v>0</v>
          </cell>
          <cell r="AS90"/>
          <cell r="AT90">
            <v>0</v>
          </cell>
          <cell r="AU90"/>
          <cell r="AV90">
            <v>0</v>
          </cell>
          <cell r="AW90"/>
          <cell r="AX90">
            <v>0</v>
          </cell>
          <cell r="AY90"/>
          <cell r="AZ90">
            <v>0</v>
          </cell>
          <cell r="BA90"/>
          <cell r="BB90">
            <v>0</v>
          </cell>
          <cell r="BC90"/>
          <cell r="BD90">
            <v>0</v>
          </cell>
          <cell r="BE90"/>
          <cell r="BF90">
            <v>0</v>
          </cell>
          <cell r="BG90"/>
          <cell r="BH90">
            <v>0</v>
          </cell>
          <cell r="BI90"/>
          <cell r="BJ90">
            <v>0</v>
          </cell>
          <cell r="BK90"/>
          <cell r="BL90"/>
          <cell r="BM90"/>
          <cell r="BN90">
            <v>0</v>
          </cell>
          <cell r="BO90"/>
          <cell r="BP90"/>
          <cell r="BQ90"/>
          <cell r="BR90">
            <v>0</v>
          </cell>
          <cell r="BS90"/>
          <cell r="BT90">
            <v>0</v>
          </cell>
          <cell r="BU90"/>
          <cell r="BV90">
            <v>0</v>
          </cell>
          <cell r="BW90"/>
          <cell r="BX90">
            <v>0</v>
          </cell>
          <cell r="BY90"/>
          <cell r="BZ90"/>
          <cell r="CA90"/>
          <cell r="CB90">
            <v>0</v>
          </cell>
          <cell r="CC90"/>
          <cell r="CD90">
            <v>0</v>
          </cell>
          <cell r="CE90"/>
          <cell r="CF90"/>
          <cell r="CG90" t="str">
            <v>TNA</v>
          </cell>
          <cell r="CH90"/>
          <cell r="CI90"/>
          <cell r="CJ90"/>
          <cell r="CK90"/>
          <cell r="CL90"/>
          <cell r="CM90"/>
          <cell r="CN90"/>
          <cell r="CO90" t="str">
            <v>TNA</v>
          </cell>
          <cell r="CP90">
            <v>0</v>
          </cell>
          <cell r="CQ90"/>
          <cell r="CR90">
            <v>0</v>
          </cell>
          <cell r="CS90"/>
          <cell r="CT90">
            <v>0</v>
          </cell>
          <cell r="CU90"/>
          <cell r="CV90">
            <v>0</v>
          </cell>
          <cell r="CW90"/>
          <cell r="CX90"/>
          <cell r="CY90"/>
          <cell r="CZ90"/>
          <cell r="DA90"/>
          <cell r="DB90"/>
          <cell r="DC90"/>
          <cell r="DD90"/>
          <cell r="DE90"/>
          <cell r="DF90"/>
          <cell r="DG90"/>
          <cell r="DH90"/>
          <cell r="DJ90">
            <v>0</v>
          </cell>
          <cell r="DK90"/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I91"/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Q91"/>
          <cell r="R91">
            <v>0</v>
          </cell>
          <cell r="S91"/>
          <cell r="T91">
            <v>0</v>
          </cell>
          <cell r="U91"/>
          <cell r="V91"/>
          <cell r="W91"/>
          <cell r="X91"/>
          <cell r="Y91"/>
          <cell r="Z91"/>
          <cell r="AA91"/>
          <cell r="AB91"/>
          <cell r="AC91"/>
          <cell r="AD91">
            <v>0</v>
          </cell>
          <cell r="AE91"/>
          <cell r="AF91">
            <v>0</v>
          </cell>
          <cell r="AG91"/>
          <cell r="AH91">
            <v>0</v>
          </cell>
          <cell r="AI91"/>
          <cell r="AJ91">
            <v>0</v>
          </cell>
          <cell r="AK91"/>
          <cell r="AL91">
            <v>0</v>
          </cell>
          <cell r="AM91"/>
          <cell r="AN91">
            <v>0</v>
          </cell>
          <cell r="AO91"/>
          <cell r="AP91">
            <v>0</v>
          </cell>
          <cell r="AQ91"/>
          <cell r="AR91">
            <v>0</v>
          </cell>
          <cell r="AS91"/>
          <cell r="AT91">
            <v>0</v>
          </cell>
          <cell r="AU91"/>
          <cell r="AV91">
            <v>0</v>
          </cell>
          <cell r="AW91"/>
          <cell r="AX91">
            <v>0</v>
          </cell>
          <cell r="AY91"/>
          <cell r="AZ91">
            <v>0</v>
          </cell>
          <cell r="BA91"/>
          <cell r="BB91">
            <v>0</v>
          </cell>
          <cell r="BC91"/>
          <cell r="BD91">
            <v>0</v>
          </cell>
          <cell r="BE91"/>
          <cell r="BF91">
            <v>0</v>
          </cell>
          <cell r="BG91"/>
          <cell r="BH91">
            <v>0</v>
          </cell>
          <cell r="BI91"/>
          <cell r="BJ91">
            <v>0</v>
          </cell>
          <cell r="BK91"/>
          <cell r="BL91"/>
          <cell r="BM91"/>
          <cell r="BN91">
            <v>0</v>
          </cell>
          <cell r="BO91"/>
          <cell r="BP91">
            <v>0</v>
          </cell>
          <cell r="BQ91"/>
          <cell r="BR91">
            <v>0</v>
          </cell>
          <cell r="BS91"/>
          <cell r="BT91">
            <v>0</v>
          </cell>
          <cell r="BU91"/>
          <cell r="BV91">
            <v>0</v>
          </cell>
          <cell r="BW91"/>
          <cell r="BX91">
            <v>0</v>
          </cell>
          <cell r="BY91"/>
          <cell r="BZ91"/>
          <cell r="CA91"/>
          <cell r="CB91">
            <v>0</v>
          </cell>
          <cell r="CC91"/>
          <cell r="CD91">
            <v>0</v>
          </cell>
          <cell r="CE91"/>
          <cell r="CF91"/>
          <cell r="CG91" t="str">
            <v>PAD</v>
          </cell>
          <cell r="CH91"/>
          <cell r="CI91"/>
          <cell r="CJ91"/>
          <cell r="CK91"/>
          <cell r="CL91"/>
          <cell r="CM91"/>
          <cell r="CN91"/>
          <cell r="CO91" t="str">
            <v>PAD</v>
          </cell>
          <cell r="CP91">
            <v>0</v>
          </cell>
          <cell r="CQ91"/>
          <cell r="CR91">
            <v>0</v>
          </cell>
          <cell r="CS91"/>
          <cell r="CT91">
            <v>0</v>
          </cell>
          <cell r="CU91"/>
          <cell r="CV91">
            <v>0</v>
          </cell>
          <cell r="CW91"/>
          <cell r="CX91"/>
          <cell r="CY91"/>
          <cell r="CZ91"/>
          <cell r="DA91"/>
          <cell r="DB91"/>
          <cell r="DC91"/>
          <cell r="DD91"/>
          <cell r="DE91"/>
          <cell r="DF91"/>
          <cell r="DG91"/>
          <cell r="DH91"/>
          <cell r="DJ91">
            <v>0</v>
          </cell>
          <cell r="DK91"/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I92"/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Q92"/>
          <cell r="R92">
            <v>0</v>
          </cell>
          <cell r="S92"/>
          <cell r="T92">
            <v>0</v>
          </cell>
          <cell r="U92"/>
          <cell r="V92"/>
          <cell r="W92"/>
          <cell r="X92"/>
          <cell r="Y92"/>
          <cell r="Z92"/>
          <cell r="AA92"/>
          <cell r="AB92"/>
          <cell r="AC92"/>
          <cell r="AD92">
            <v>0</v>
          </cell>
          <cell r="AE92"/>
          <cell r="AF92">
            <v>0</v>
          </cell>
          <cell r="AG92"/>
          <cell r="AH92">
            <v>0</v>
          </cell>
          <cell r="AI92"/>
          <cell r="AJ92">
            <v>0</v>
          </cell>
          <cell r="AK92"/>
          <cell r="AL92">
            <v>0</v>
          </cell>
          <cell r="AM92"/>
          <cell r="AN92">
            <v>0</v>
          </cell>
          <cell r="AO92"/>
          <cell r="AP92">
            <v>0</v>
          </cell>
          <cell r="AQ92"/>
          <cell r="AR92">
            <v>0</v>
          </cell>
          <cell r="AS92"/>
          <cell r="AT92">
            <v>0</v>
          </cell>
          <cell r="AU92"/>
          <cell r="AV92">
            <v>0</v>
          </cell>
          <cell r="AW92"/>
          <cell r="AX92">
            <v>0</v>
          </cell>
          <cell r="AY92"/>
          <cell r="AZ92">
            <v>0</v>
          </cell>
          <cell r="BA92"/>
          <cell r="BB92">
            <v>0</v>
          </cell>
          <cell r="BC92"/>
          <cell r="BD92">
            <v>0</v>
          </cell>
          <cell r="BE92"/>
          <cell r="BF92">
            <v>0</v>
          </cell>
          <cell r="BG92"/>
          <cell r="BH92">
            <v>0</v>
          </cell>
          <cell r="BI92"/>
          <cell r="BJ92">
            <v>0</v>
          </cell>
          <cell r="BK92"/>
          <cell r="BL92"/>
          <cell r="BM92"/>
          <cell r="BN92">
            <v>0</v>
          </cell>
          <cell r="BO92"/>
          <cell r="BP92">
            <v>0</v>
          </cell>
          <cell r="BQ92"/>
          <cell r="BR92">
            <v>0</v>
          </cell>
          <cell r="BS92"/>
          <cell r="BT92">
            <v>0</v>
          </cell>
          <cell r="BU92"/>
          <cell r="BV92">
            <v>0</v>
          </cell>
          <cell r="BW92"/>
          <cell r="BX92">
            <v>0</v>
          </cell>
          <cell r="BY92"/>
          <cell r="BZ92"/>
          <cell r="CA92"/>
          <cell r="CB92">
            <v>0</v>
          </cell>
          <cell r="CC92"/>
          <cell r="CD92">
            <v>0</v>
          </cell>
          <cell r="CE92"/>
          <cell r="CF92"/>
          <cell r="CG92" t="str">
            <v>PCD</v>
          </cell>
          <cell r="CH92"/>
          <cell r="CI92"/>
          <cell r="CJ92"/>
          <cell r="CK92"/>
          <cell r="CL92"/>
          <cell r="CM92"/>
          <cell r="CN92"/>
          <cell r="CO92" t="str">
            <v>PCD</v>
          </cell>
          <cell r="CP92">
            <v>0</v>
          </cell>
          <cell r="CQ92"/>
          <cell r="CR92">
            <v>0</v>
          </cell>
          <cell r="CS92"/>
          <cell r="CT92">
            <v>0</v>
          </cell>
          <cell r="CU92"/>
          <cell r="CV92">
            <v>0</v>
          </cell>
          <cell r="CW92"/>
          <cell r="CX92"/>
          <cell r="CY92"/>
          <cell r="CZ92"/>
          <cell r="DA92"/>
          <cell r="DB92"/>
          <cell r="DC92"/>
          <cell r="DD92"/>
          <cell r="DE92"/>
          <cell r="DF92"/>
          <cell r="DG92"/>
          <cell r="DH92"/>
          <cell r="DJ92">
            <v>0</v>
          </cell>
          <cell r="DK92"/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I93"/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Q93"/>
          <cell r="R93">
            <v>0</v>
          </cell>
          <cell r="S93"/>
          <cell r="T93">
            <v>0</v>
          </cell>
          <cell r="U93"/>
          <cell r="V93"/>
          <cell r="W93"/>
          <cell r="X93"/>
          <cell r="Y93"/>
          <cell r="Z93"/>
          <cell r="AA93"/>
          <cell r="AB93"/>
          <cell r="AC93"/>
          <cell r="AD93">
            <v>0</v>
          </cell>
          <cell r="AE93"/>
          <cell r="AF93">
            <v>0</v>
          </cell>
          <cell r="AG93"/>
          <cell r="AH93">
            <v>0</v>
          </cell>
          <cell r="AI93"/>
          <cell r="AJ93">
            <v>0</v>
          </cell>
          <cell r="AK93"/>
          <cell r="AL93">
            <v>0</v>
          </cell>
          <cell r="AM93"/>
          <cell r="AN93">
            <v>0</v>
          </cell>
          <cell r="AO93"/>
          <cell r="AP93">
            <v>0</v>
          </cell>
          <cell r="AQ93"/>
          <cell r="AR93">
            <v>0</v>
          </cell>
          <cell r="AS93"/>
          <cell r="AT93">
            <v>0</v>
          </cell>
          <cell r="AU93"/>
          <cell r="AV93">
            <v>0</v>
          </cell>
          <cell r="AW93"/>
          <cell r="AX93">
            <v>0</v>
          </cell>
          <cell r="AY93"/>
          <cell r="AZ93">
            <v>0</v>
          </cell>
          <cell r="BA93"/>
          <cell r="BB93">
            <v>0</v>
          </cell>
          <cell r="BC93"/>
          <cell r="BD93">
            <v>0</v>
          </cell>
          <cell r="BE93"/>
          <cell r="BF93">
            <v>0</v>
          </cell>
          <cell r="BG93"/>
          <cell r="BH93">
            <v>0</v>
          </cell>
          <cell r="BI93"/>
          <cell r="BJ93">
            <v>0</v>
          </cell>
          <cell r="BK93"/>
          <cell r="BL93"/>
          <cell r="BM93"/>
          <cell r="BN93">
            <v>0</v>
          </cell>
          <cell r="BO93"/>
          <cell r="BP93">
            <v>0</v>
          </cell>
          <cell r="BQ93"/>
          <cell r="BR93">
            <v>0</v>
          </cell>
          <cell r="BS93"/>
          <cell r="BT93">
            <v>0</v>
          </cell>
          <cell r="BU93"/>
          <cell r="BV93">
            <v>0</v>
          </cell>
          <cell r="BW93"/>
          <cell r="BX93">
            <v>0</v>
          </cell>
          <cell r="BY93"/>
          <cell r="BZ93"/>
          <cell r="CA93"/>
          <cell r="CB93">
            <v>0</v>
          </cell>
          <cell r="CC93"/>
          <cell r="CD93">
            <v>0</v>
          </cell>
          <cell r="CE93"/>
          <cell r="CF93"/>
          <cell r="CG93" t="str">
            <v>PSG</v>
          </cell>
          <cell r="CH93"/>
          <cell r="CI93"/>
          <cell r="CJ93"/>
          <cell r="CK93"/>
          <cell r="CL93"/>
          <cell r="CM93"/>
          <cell r="CN93"/>
          <cell r="CO93" t="str">
            <v>PSG</v>
          </cell>
          <cell r="CP93">
            <v>0</v>
          </cell>
          <cell r="CQ93"/>
          <cell r="CR93">
            <v>0</v>
          </cell>
          <cell r="CS93"/>
          <cell r="CT93">
            <v>0</v>
          </cell>
          <cell r="CU93"/>
          <cell r="CV93">
            <v>0</v>
          </cell>
          <cell r="CW93"/>
          <cell r="CX93"/>
          <cell r="CY93"/>
          <cell r="CZ93"/>
          <cell r="DA93"/>
          <cell r="DB93"/>
          <cell r="DC93"/>
          <cell r="DD93"/>
          <cell r="DE93"/>
          <cell r="DF93"/>
          <cell r="DG93"/>
          <cell r="DH93"/>
          <cell r="DJ93">
            <v>0</v>
          </cell>
          <cell r="DK93"/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I94"/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Q94"/>
          <cell r="R94">
            <v>0</v>
          </cell>
          <cell r="S94"/>
          <cell r="T94">
            <v>0</v>
          </cell>
          <cell r="U94"/>
          <cell r="V94"/>
          <cell r="W94"/>
          <cell r="X94"/>
          <cell r="Y94"/>
          <cell r="Z94"/>
          <cell r="AA94"/>
          <cell r="AB94"/>
          <cell r="AC94"/>
          <cell r="AD94">
            <v>0</v>
          </cell>
          <cell r="AE94"/>
          <cell r="AF94">
            <v>0</v>
          </cell>
          <cell r="AG94"/>
          <cell r="AH94">
            <v>0</v>
          </cell>
          <cell r="AI94"/>
          <cell r="AJ94">
            <v>0</v>
          </cell>
          <cell r="AK94"/>
          <cell r="AL94">
            <v>0</v>
          </cell>
          <cell r="AM94"/>
          <cell r="AN94">
            <v>0</v>
          </cell>
          <cell r="AO94"/>
          <cell r="AP94">
            <v>0</v>
          </cell>
          <cell r="AQ94"/>
          <cell r="AR94">
            <v>0</v>
          </cell>
          <cell r="AS94"/>
          <cell r="AT94">
            <v>0</v>
          </cell>
          <cell r="AU94"/>
          <cell r="AV94">
            <v>0</v>
          </cell>
          <cell r="AW94"/>
          <cell r="AX94">
            <v>0</v>
          </cell>
          <cell r="AY94"/>
          <cell r="AZ94">
            <v>0</v>
          </cell>
          <cell r="BA94"/>
          <cell r="BB94">
            <v>0</v>
          </cell>
          <cell r="BC94"/>
          <cell r="BD94">
            <v>0</v>
          </cell>
          <cell r="BE94"/>
          <cell r="BF94">
            <v>0</v>
          </cell>
          <cell r="BG94"/>
          <cell r="BH94">
            <v>0</v>
          </cell>
          <cell r="BI94"/>
          <cell r="BJ94">
            <v>0</v>
          </cell>
          <cell r="BK94"/>
          <cell r="BL94"/>
          <cell r="BM94"/>
          <cell r="BN94">
            <v>0</v>
          </cell>
          <cell r="BO94"/>
          <cell r="BP94">
            <v>0</v>
          </cell>
          <cell r="BQ94"/>
          <cell r="BR94">
            <v>0</v>
          </cell>
          <cell r="BS94"/>
          <cell r="BT94">
            <v>0</v>
          </cell>
          <cell r="BU94"/>
          <cell r="BV94">
            <v>0</v>
          </cell>
          <cell r="BW94"/>
          <cell r="BX94">
            <v>0</v>
          </cell>
          <cell r="BY94"/>
          <cell r="BZ94"/>
          <cell r="CA94"/>
          <cell r="CB94">
            <v>0</v>
          </cell>
          <cell r="CC94"/>
          <cell r="CD94">
            <v>0</v>
          </cell>
          <cell r="CE94"/>
          <cell r="CF94"/>
          <cell r="CG94" t="str">
            <v>ITH</v>
          </cell>
          <cell r="CH94"/>
          <cell r="CI94"/>
          <cell r="CJ94"/>
          <cell r="CK94"/>
          <cell r="CL94"/>
          <cell r="CM94"/>
          <cell r="CN94"/>
          <cell r="CO94" t="str">
            <v>ITH</v>
          </cell>
          <cell r="CP94">
            <v>0</v>
          </cell>
          <cell r="CQ94"/>
          <cell r="CR94">
            <v>0</v>
          </cell>
          <cell r="CS94"/>
          <cell r="CT94">
            <v>0</v>
          </cell>
          <cell r="CU94"/>
          <cell r="CV94">
            <v>0</v>
          </cell>
          <cell r="CW94"/>
          <cell r="CX94"/>
          <cell r="CY94"/>
          <cell r="CZ94"/>
          <cell r="DA94"/>
          <cell r="DB94"/>
          <cell r="DC94"/>
          <cell r="DD94"/>
          <cell r="DE94"/>
          <cell r="DF94"/>
          <cell r="DG94"/>
          <cell r="DH94"/>
          <cell r="DJ94">
            <v>0</v>
          </cell>
          <cell r="DK94"/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I95"/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Q95"/>
          <cell r="R95">
            <v>0</v>
          </cell>
          <cell r="S95"/>
          <cell r="T95">
            <v>0</v>
          </cell>
          <cell r="U95"/>
          <cell r="V95"/>
          <cell r="W95"/>
          <cell r="X95"/>
          <cell r="Y95"/>
          <cell r="Z95"/>
          <cell r="AA95"/>
          <cell r="AB95"/>
          <cell r="AC95"/>
          <cell r="AD95">
            <v>0</v>
          </cell>
          <cell r="AE95"/>
          <cell r="AF95">
            <v>0</v>
          </cell>
          <cell r="AG95"/>
          <cell r="AH95">
            <v>0</v>
          </cell>
          <cell r="AI95"/>
          <cell r="AJ95">
            <v>0</v>
          </cell>
          <cell r="AK95"/>
          <cell r="AL95">
            <v>0</v>
          </cell>
          <cell r="AM95"/>
          <cell r="AN95">
            <v>0</v>
          </cell>
          <cell r="AO95"/>
          <cell r="AP95">
            <v>0</v>
          </cell>
          <cell r="AQ95"/>
          <cell r="AR95">
            <v>0</v>
          </cell>
          <cell r="AS95"/>
          <cell r="AT95">
            <v>0</v>
          </cell>
          <cell r="AU95"/>
          <cell r="AV95">
            <v>0</v>
          </cell>
          <cell r="AW95"/>
          <cell r="AX95">
            <v>0</v>
          </cell>
          <cell r="AY95"/>
          <cell r="AZ95">
            <v>0</v>
          </cell>
          <cell r="BA95"/>
          <cell r="BB95">
            <v>0</v>
          </cell>
          <cell r="BC95"/>
          <cell r="BD95">
            <v>0</v>
          </cell>
          <cell r="BE95"/>
          <cell r="BF95">
            <v>0</v>
          </cell>
          <cell r="BG95"/>
          <cell r="BH95">
            <v>0</v>
          </cell>
          <cell r="BI95"/>
          <cell r="BJ95">
            <v>0</v>
          </cell>
          <cell r="BK95"/>
          <cell r="BL95"/>
          <cell r="BM95"/>
          <cell r="BN95">
            <v>0</v>
          </cell>
          <cell r="BO95"/>
          <cell r="BP95">
            <v>0</v>
          </cell>
          <cell r="BQ95"/>
          <cell r="BR95">
            <v>0</v>
          </cell>
          <cell r="BS95"/>
          <cell r="BT95">
            <v>0</v>
          </cell>
          <cell r="BU95"/>
          <cell r="BV95">
            <v>0</v>
          </cell>
          <cell r="BW95"/>
          <cell r="BX95">
            <v>0</v>
          </cell>
          <cell r="BY95"/>
          <cell r="BZ95"/>
          <cell r="CA95"/>
          <cell r="CB95">
            <v>0</v>
          </cell>
          <cell r="CC95"/>
          <cell r="CD95">
            <v>0</v>
          </cell>
          <cell r="CE95"/>
          <cell r="CF95"/>
          <cell r="CG95" t="str">
            <v>GTH</v>
          </cell>
          <cell r="CH95"/>
          <cell r="CI95"/>
          <cell r="CJ95"/>
          <cell r="CK95"/>
          <cell r="CL95"/>
          <cell r="CM95"/>
          <cell r="CN95"/>
          <cell r="CO95" t="str">
            <v>GTH</v>
          </cell>
          <cell r="CP95">
            <v>0</v>
          </cell>
          <cell r="CQ95"/>
          <cell r="CR95">
            <v>0</v>
          </cell>
          <cell r="CS95"/>
          <cell r="CT95">
            <v>0</v>
          </cell>
          <cell r="CU95"/>
          <cell r="CV95">
            <v>0</v>
          </cell>
          <cell r="CW95"/>
          <cell r="CX95"/>
          <cell r="CY95"/>
          <cell r="CZ95"/>
          <cell r="DA95"/>
          <cell r="DB95"/>
          <cell r="DC95"/>
          <cell r="DD95"/>
          <cell r="DE95"/>
          <cell r="DF95"/>
          <cell r="DG95"/>
          <cell r="DH95"/>
          <cell r="DJ95">
            <v>0</v>
          </cell>
          <cell r="DK95"/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I96"/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Q96"/>
          <cell r="R96">
            <v>0</v>
          </cell>
          <cell r="S96"/>
          <cell r="T96">
            <v>0</v>
          </cell>
          <cell r="U96"/>
          <cell r="V96"/>
          <cell r="W96"/>
          <cell r="X96"/>
          <cell r="Y96"/>
          <cell r="Z96"/>
          <cell r="AA96"/>
          <cell r="AB96"/>
          <cell r="AC96"/>
          <cell r="AD96">
            <v>0</v>
          </cell>
          <cell r="AE96"/>
          <cell r="AF96">
            <v>0</v>
          </cell>
          <cell r="AG96"/>
          <cell r="AH96">
            <v>0</v>
          </cell>
          <cell r="AI96"/>
          <cell r="AJ96">
            <v>0</v>
          </cell>
          <cell r="AK96"/>
          <cell r="AL96">
            <v>0</v>
          </cell>
          <cell r="AM96"/>
          <cell r="AN96">
            <v>0</v>
          </cell>
          <cell r="AO96"/>
          <cell r="AP96">
            <v>0</v>
          </cell>
          <cell r="AQ96"/>
          <cell r="AR96">
            <v>0</v>
          </cell>
          <cell r="AS96"/>
          <cell r="AT96">
            <v>0</v>
          </cell>
          <cell r="AU96"/>
          <cell r="AV96">
            <v>0</v>
          </cell>
          <cell r="AW96"/>
          <cell r="AX96">
            <v>0</v>
          </cell>
          <cell r="AY96"/>
          <cell r="AZ96">
            <v>0</v>
          </cell>
          <cell r="BA96"/>
          <cell r="BB96">
            <v>0</v>
          </cell>
          <cell r="BC96"/>
          <cell r="BD96">
            <v>0</v>
          </cell>
          <cell r="BE96"/>
          <cell r="BF96">
            <v>0</v>
          </cell>
          <cell r="BG96"/>
          <cell r="BH96">
            <v>0</v>
          </cell>
          <cell r="BI96"/>
          <cell r="BJ96">
            <v>0</v>
          </cell>
          <cell r="BK96"/>
          <cell r="BL96"/>
          <cell r="BM96"/>
          <cell r="BN96">
            <v>0</v>
          </cell>
          <cell r="BO96"/>
          <cell r="BP96">
            <v>0</v>
          </cell>
          <cell r="BQ96"/>
          <cell r="BR96">
            <v>0</v>
          </cell>
          <cell r="BS96"/>
          <cell r="BT96">
            <v>0</v>
          </cell>
          <cell r="BU96"/>
          <cell r="BV96">
            <v>0</v>
          </cell>
          <cell r="BW96"/>
          <cell r="BX96">
            <v>0</v>
          </cell>
          <cell r="BY96"/>
          <cell r="BZ96"/>
          <cell r="CA96"/>
          <cell r="CB96">
            <v>0</v>
          </cell>
          <cell r="CC96"/>
          <cell r="CD96">
            <v>0</v>
          </cell>
          <cell r="CE96"/>
          <cell r="CF96"/>
          <cell r="CG96" t="str">
            <v>FTH</v>
          </cell>
          <cell r="CH96"/>
          <cell r="CI96"/>
          <cell r="CJ96"/>
          <cell r="CK96"/>
          <cell r="CL96"/>
          <cell r="CM96"/>
          <cell r="CN96"/>
          <cell r="CO96" t="str">
            <v>FTH</v>
          </cell>
          <cell r="CP96">
            <v>0</v>
          </cell>
          <cell r="CQ96"/>
          <cell r="CR96">
            <v>0</v>
          </cell>
          <cell r="CS96"/>
          <cell r="CT96">
            <v>0</v>
          </cell>
          <cell r="CU96"/>
          <cell r="CV96">
            <v>0</v>
          </cell>
          <cell r="CW96"/>
          <cell r="CX96"/>
          <cell r="CY96"/>
          <cell r="CZ96"/>
          <cell r="DA96"/>
          <cell r="DB96"/>
          <cell r="DC96"/>
          <cell r="DD96"/>
          <cell r="DE96"/>
          <cell r="DF96"/>
          <cell r="DG96"/>
          <cell r="DH96"/>
          <cell r="DJ96">
            <v>0</v>
          </cell>
          <cell r="DK96"/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I97"/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Q97"/>
          <cell r="R97">
            <v>0</v>
          </cell>
          <cell r="S97"/>
          <cell r="T97">
            <v>0</v>
          </cell>
          <cell r="U97"/>
          <cell r="V97"/>
          <cell r="W97"/>
          <cell r="X97"/>
          <cell r="Y97"/>
          <cell r="Z97"/>
          <cell r="AA97"/>
          <cell r="AB97"/>
          <cell r="AC97"/>
          <cell r="AD97">
            <v>0</v>
          </cell>
          <cell r="AE97"/>
          <cell r="AF97">
            <v>0</v>
          </cell>
          <cell r="AG97"/>
          <cell r="AH97">
            <v>0</v>
          </cell>
          <cell r="AI97"/>
          <cell r="AJ97">
            <v>0</v>
          </cell>
          <cell r="AK97"/>
          <cell r="AL97">
            <v>0</v>
          </cell>
          <cell r="AM97"/>
          <cell r="AN97">
            <v>0</v>
          </cell>
          <cell r="AO97"/>
          <cell r="AP97">
            <v>0</v>
          </cell>
          <cell r="AQ97"/>
          <cell r="AR97">
            <v>0</v>
          </cell>
          <cell r="AS97"/>
          <cell r="AT97">
            <v>0</v>
          </cell>
          <cell r="AU97"/>
          <cell r="AV97">
            <v>0</v>
          </cell>
          <cell r="AW97"/>
          <cell r="AX97">
            <v>0</v>
          </cell>
          <cell r="AY97"/>
          <cell r="AZ97">
            <v>0</v>
          </cell>
          <cell r="BA97"/>
          <cell r="BB97">
            <v>0</v>
          </cell>
          <cell r="BC97"/>
          <cell r="BD97">
            <v>0</v>
          </cell>
          <cell r="BE97"/>
          <cell r="BF97">
            <v>0</v>
          </cell>
          <cell r="BG97"/>
          <cell r="BH97">
            <v>0</v>
          </cell>
          <cell r="BI97"/>
          <cell r="BJ97">
            <v>0</v>
          </cell>
          <cell r="BK97"/>
          <cell r="BL97"/>
          <cell r="BM97"/>
          <cell r="BN97">
            <v>0</v>
          </cell>
          <cell r="BO97"/>
          <cell r="BP97">
            <v>0</v>
          </cell>
          <cell r="BQ97"/>
          <cell r="BR97">
            <v>0</v>
          </cell>
          <cell r="BS97"/>
          <cell r="BT97">
            <v>0</v>
          </cell>
          <cell r="BU97"/>
          <cell r="BV97">
            <v>0</v>
          </cell>
          <cell r="BW97"/>
          <cell r="BX97">
            <v>0</v>
          </cell>
          <cell r="BY97"/>
          <cell r="BZ97"/>
          <cell r="CA97"/>
          <cell r="CB97">
            <v>0</v>
          </cell>
          <cell r="CC97"/>
          <cell r="CD97">
            <v>0</v>
          </cell>
          <cell r="CE97"/>
          <cell r="CF97"/>
          <cell r="CG97" t="str">
            <v>PST</v>
          </cell>
          <cell r="CH97"/>
          <cell r="CI97"/>
          <cell r="CJ97"/>
          <cell r="CK97"/>
          <cell r="CL97"/>
          <cell r="CM97"/>
          <cell r="CN97"/>
          <cell r="CO97" t="str">
            <v>PST</v>
          </cell>
          <cell r="CP97">
            <v>0</v>
          </cell>
          <cell r="CQ97"/>
          <cell r="CR97">
            <v>0</v>
          </cell>
          <cell r="CS97"/>
          <cell r="CT97">
            <v>0</v>
          </cell>
          <cell r="CU97"/>
          <cell r="CV97">
            <v>0</v>
          </cell>
          <cell r="CW97"/>
          <cell r="CX97"/>
          <cell r="CY97"/>
          <cell r="CZ97"/>
          <cell r="DA97"/>
          <cell r="DB97"/>
          <cell r="DC97"/>
          <cell r="DD97"/>
          <cell r="DE97"/>
          <cell r="DF97"/>
          <cell r="DG97"/>
          <cell r="DH97"/>
          <cell r="DJ97">
            <v>0</v>
          </cell>
          <cell r="DK97"/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I98"/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Q98"/>
          <cell r="R98">
            <v>0</v>
          </cell>
          <cell r="S98"/>
          <cell r="T98">
            <v>0</v>
          </cell>
          <cell r="U98"/>
          <cell r="V98"/>
          <cell r="W98"/>
          <cell r="X98"/>
          <cell r="Y98"/>
          <cell r="Z98"/>
          <cell r="AA98"/>
          <cell r="AB98"/>
          <cell r="AC98"/>
          <cell r="AD98">
            <v>0</v>
          </cell>
          <cell r="AE98"/>
          <cell r="AF98">
            <v>0</v>
          </cell>
          <cell r="AG98"/>
          <cell r="AH98">
            <v>0</v>
          </cell>
          <cell r="AI98"/>
          <cell r="AJ98">
            <v>0</v>
          </cell>
          <cell r="AK98"/>
          <cell r="AL98">
            <v>0</v>
          </cell>
          <cell r="AM98"/>
          <cell r="AN98">
            <v>0</v>
          </cell>
          <cell r="AO98"/>
          <cell r="AP98">
            <v>0</v>
          </cell>
          <cell r="AQ98"/>
          <cell r="AR98">
            <v>0</v>
          </cell>
          <cell r="AS98"/>
          <cell r="AT98">
            <v>0</v>
          </cell>
          <cell r="AU98"/>
          <cell r="AV98">
            <v>0</v>
          </cell>
          <cell r="AW98"/>
          <cell r="AX98">
            <v>0</v>
          </cell>
          <cell r="AY98"/>
          <cell r="AZ98">
            <v>0</v>
          </cell>
          <cell r="BA98"/>
          <cell r="BB98">
            <v>0</v>
          </cell>
          <cell r="BC98"/>
          <cell r="BD98">
            <v>0</v>
          </cell>
          <cell r="BE98"/>
          <cell r="BF98">
            <v>0</v>
          </cell>
          <cell r="BG98"/>
          <cell r="BH98">
            <v>0</v>
          </cell>
          <cell r="BI98"/>
          <cell r="BJ98">
            <v>0</v>
          </cell>
          <cell r="BK98"/>
          <cell r="BL98"/>
          <cell r="BM98"/>
          <cell r="BN98">
            <v>0</v>
          </cell>
          <cell r="BO98"/>
          <cell r="BP98">
            <v>0</v>
          </cell>
          <cell r="BQ98"/>
          <cell r="BR98">
            <v>0</v>
          </cell>
          <cell r="BS98"/>
          <cell r="BT98">
            <v>0</v>
          </cell>
          <cell r="BU98"/>
          <cell r="BV98">
            <v>0</v>
          </cell>
          <cell r="BW98"/>
          <cell r="BX98">
            <v>0</v>
          </cell>
          <cell r="BY98"/>
          <cell r="BZ98"/>
          <cell r="CA98"/>
          <cell r="CB98">
            <v>0</v>
          </cell>
          <cell r="CC98"/>
          <cell r="CD98">
            <v>0</v>
          </cell>
          <cell r="CE98"/>
          <cell r="CF98"/>
          <cell r="CG98" t="str">
            <v>PSE</v>
          </cell>
          <cell r="CH98"/>
          <cell r="CI98"/>
          <cell r="CJ98"/>
          <cell r="CK98"/>
          <cell r="CL98"/>
          <cell r="CM98"/>
          <cell r="CN98"/>
          <cell r="CO98" t="str">
            <v>PSE</v>
          </cell>
          <cell r="CP98">
            <v>0</v>
          </cell>
          <cell r="CQ98"/>
          <cell r="CR98">
            <v>0</v>
          </cell>
          <cell r="CS98"/>
          <cell r="CT98">
            <v>0</v>
          </cell>
          <cell r="CU98"/>
          <cell r="CV98">
            <v>0</v>
          </cell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J98">
            <v>0</v>
          </cell>
          <cell r="DK98"/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I99"/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Q99"/>
          <cell r="R99">
            <v>0</v>
          </cell>
          <cell r="S99"/>
          <cell r="T99">
            <v>0</v>
          </cell>
          <cell r="U99"/>
          <cell r="V99"/>
          <cell r="W99"/>
          <cell r="X99"/>
          <cell r="Y99"/>
          <cell r="Z99"/>
          <cell r="AA99"/>
          <cell r="AB99"/>
          <cell r="AC99"/>
          <cell r="AD99">
            <v>0</v>
          </cell>
          <cell r="AE99"/>
          <cell r="AF99">
            <v>0</v>
          </cell>
          <cell r="AG99"/>
          <cell r="AH99">
            <v>0</v>
          </cell>
          <cell r="AI99"/>
          <cell r="AJ99">
            <v>0</v>
          </cell>
          <cell r="AK99"/>
          <cell r="AL99">
            <v>0</v>
          </cell>
          <cell r="AM99"/>
          <cell r="AN99">
            <v>0</v>
          </cell>
          <cell r="AO99"/>
          <cell r="AP99">
            <v>0</v>
          </cell>
          <cell r="AQ99"/>
          <cell r="AR99">
            <v>0</v>
          </cell>
          <cell r="AS99"/>
          <cell r="AT99">
            <v>0</v>
          </cell>
          <cell r="AU99"/>
          <cell r="AV99">
            <v>0</v>
          </cell>
          <cell r="AW99"/>
          <cell r="AX99">
            <v>0</v>
          </cell>
          <cell r="AY99"/>
          <cell r="AZ99">
            <v>0</v>
          </cell>
          <cell r="BA99"/>
          <cell r="BB99">
            <v>0</v>
          </cell>
          <cell r="BC99"/>
          <cell r="BD99">
            <v>0</v>
          </cell>
          <cell r="BE99"/>
          <cell r="BF99">
            <v>0</v>
          </cell>
          <cell r="BG99"/>
          <cell r="BH99">
            <v>0</v>
          </cell>
          <cell r="BI99"/>
          <cell r="BJ99">
            <v>0</v>
          </cell>
          <cell r="BK99"/>
          <cell r="BL99"/>
          <cell r="BM99"/>
          <cell r="BN99">
            <v>0</v>
          </cell>
          <cell r="BO99"/>
          <cell r="BP99">
            <v>0</v>
          </cell>
          <cell r="BQ99"/>
          <cell r="BR99">
            <v>0</v>
          </cell>
          <cell r="BS99"/>
          <cell r="BT99">
            <v>0</v>
          </cell>
          <cell r="BU99"/>
          <cell r="BV99">
            <v>0</v>
          </cell>
          <cell r="BW99"/>
          <cell r="BX99">
            <v>0</v>
          </cell>
          <cell r="BY99"/>
          <cell r="BZ99"/>
          <cell r="CA99"/>
          <cell r="CB99">
            <v>0</v>
          </cell>
          <cell r="CC99"/>
          <cell r="CD99">
            <v>0</v>
          </cell>
          <cell r="CE99"/>
          <cell r="CF99"/>
          <cell r="CG99" t="str">
            <v>OPT</v>
          </cell>
          <cell r="CH99"/>
          <cell r="CI99"/>
          <cell r="CJ99"/>
          <cell r="CK99"/>
          <cell r="CL99"/>
          <cell r="CM99"/>
          <cell r="CN99"/>
          <cell r="CO99" t="str">
            <v>OPT</v>
          </cell>
          <cell r="CP99">
            <v>0</v>
          </cell>
          <cell r="CQ99"/>
          <cell r="CR99">
            <v>0</v>
          </cell>
          <cell r="CS99"/>
          <cell r="CT99">
            <v>0</v>
          </cell>
          <cell r="CU99"/>
          <cell r="CV99">
            <v>0</v>
          </cell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J99">
            <v>0</v>
          </cell>
          <cell r="DK99"/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I100"/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Q100"/>
          <cell r="R100">
            <v>0</v>
          </cell>
          <cell r="S100"/>
          <cell r="T100">
            <v>0</v>
          </cell>
          <cell r="U100"/>
          <cell r="V100"/>
          <cell r="W100"/>
          <cell r="X100"/>
          <cell r="Y100"/>
          <cell r="Z100"/>
          <cell r="AA100"/>
          <cell r="AB100"/>
          <cell r="AC100"/>
          <cell r="AD100">
            <v>0</v>
          </cell>
          <cell r="AE100"/>
          <cell r="AF100">
            <v>0</v>
          </cell>
          <cell r="AG100"/>
          <cell r="AH100">
            <v>0</v>
          </cell>
          <cell r="AI100"/>
          <cell r="AJ100">
            <v>0</v>
          </cell>
          <cell r="AK100"/>
          <cell r="AL100">
            <v>0</v>
          </cell>
          <cell r="AM100"/>
          <cell r="AN100">
            <v>0</v>
          </cell>
          <cell r="AO100"/>
          <cell r="AP100">
            <v>0</v>
          </cell>
          <cell r="AQ100"/>
          <cell r="AR100">
            <v>0</v>
          </cell>
          <cell r="AS100"/>
          <cell r="AT100">
            <v>0</v>
          </cell>
          <cell r="AU100"/>
          <cell r="AV100">
            <v>0</v>
          </cell>
          <cell r="AW100"/>
          <cell r="AX100">
            <v>0</v>
          </cell>
          <cell r="AY100"/>
          <cell r="AZ100">
            <v>0</v>
          </cell>
          <cell r="BA100"/>
          <cell r="BB100">
            <v>0</v>
          </cell>
          <cell r="BC100"/>
          <cell r="BD100">
            <v>0</v>
          </cell>
          <cell r="BE100"/>
          <cell r="BF100">
            <v>0</v>
          </cell>
          <cell r="BG100"/>
          <cell r="BH100">
            <v>0</v>
          </cell>
          <cell r="BI100"/>
          <cell r="BJ100">
            <v>0</v>
          </cell>
          <cell r="BK100"/>
          <cell r="BL100"/>
          <cell r="BM100"/>
          <cell r="BN100">
            <v>0</v>
          </cell>
          <cell r="BO100"/>
          <cell r="BP100">
            <v>0</v>
          </cell>
          <cell r="BQ100"/>
          <cell r="BR100">
            <v>0</v>
          </cell>
          <cell r="BS100"/>
          <cell r="BT100">
            <v>0</v>
          </cell>
          <cell r="BU100"/>
          <cell r="BV100">
            <v>0</v>
          </cell>
          <cell r="BW100"/>
          <cell r="BX100">
            <v>0</v>
          </cell>
          <cell r="BY100"/>
          <cell r="BZ100"/>
          <cell r="CA100"/>
          <cell r="CB100">
            <v>0</v>
          </cell>
          <cell r="CC100"/>
          <cell r="CD100">
            <v>0</v>
          </cell>
          <cell r="CE100"/>
          <cell r="CF100"/>
          <cell r="CG100" t="str">
            <v>ETH</v>
          </cell>
          <cell r="CH100"/>
          <cell r="CI100"/>
          <cell r="CJ100"/>
          <cell r="CK100"/>
          <cell r="CL100"/>
          <cell r="CM100"/>
          <cell r="CN100"/>
          <cell r="CO100" t="str">
            <v>ETH</v>
          </cell>
          <cell r="CP100">
            <v>0</v>
          </cell>
          <cell r="CQ100"/>
          <cell r="CR100">
            <v>0</v>
          </cell>
          <cell r="CS100"/>
          <cell r="CT100">
            <v>0</v>
          </cell>
          <cell r="CU100"/>
          <cell r="CV100">
            <v>0</v>
          </cell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J100">
            <v>0</v>
          </cell>
          <cell r="DK100"/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I101"/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Q101"/>
          <cell r="R101">
            <v>0</v>
          </cell>
          <cell r="S101"/>
          <cell r="T101">
            <v>0</v>
          </cell>
          <cell r="U101"/>
          <cell r="V101"/>
          <cell r="W101"/>
          <cell r="X101"/>
          <cell r="Y101"/>
          <cell r="Z101"/>
          <cell r="AA101"/>
          <cell r="AB101"/>
          <cell r="AC101"/>
          <cell r="AD101">
            <v>0</v>
          </cell>
          <cell r="AE101"/>
          <cell r="AF101">
            <v>0</v>
          </cell>
          <cell r="AG101"/>
          <cell r="AH101">
            <v>0</v>
          </cell>
          <cell r="AI101"/>
          <cell r="AJ101">
            <v>0</v>
          </cell>
          <cell r="AK101"/>
          <cell r="AL101">
            <v>0</v>
          </cell>
          <cell r="AM101"/>
          <cell r="AN101">
            <v>0</v>
          </cell>
          <cell r="AO101"/>
          <cell r="AP101">
            <v>0</v>
          </cell>
          <cell r="AQ101"/>
          <cell r="AR101">
            <v>0</v>
          </cell>
          <cell r="AS101"/>
          <cell r="AT101">
            <v>0</v>
          </cell>
          <cell r="AU101"/>
          <cell r="AV101">
            <v>0</v>
          </cell>
          <cell r="AW101"/>
          <cell r="AX101">
            <v>0</v>
          </cell>
          <cell r="AY101"/>
          <cell r="AZ101">
            <v>0</v>
          </cell>
          <cell r="BA101"/>
          <cell r="BB101">
            <v>0</v>
          </cell>
          <cell r="BC101"/>
          <cell r="BD101">
            <v>0</v>
          </cell>
          <cell r="BE101"/>
          <cell r="BF101">
            <v>0</v>
          </cell>
          <cell r="BG101"/>
          <cell r="BH101">
            <v>0</v>
          </cell>
          <cell r="BI101"/>
          <cell r="BJ101">
            <v>0</v>
          </cell>
          <cell r="BK101"/>
          <cell r="BL101"/>
          <cell r="BM101"/>
          <cell r="BN101">
            <v>0</v>
          </cell>
          <cell r="BO101"/>
          <cell r="BP101">
            <v>0</v>
          </cell>
          <cell r="BQ101"/>
          <cell r="BR101">
            <v>0</v>
          </cell>
          <cell r="BS101"/>
          <cell r="BT101">
            <v>0</v>
          </cell>
          <cell r="BU101"/>
          <cell r="BV101">
            <v>0</v>
          </cell>
          <cell r="BW101"/>
          <cell r="BX101">
            <v>0</v>
          </cell>
          <cell r="BY101"/>
          <cell r="BZ101"/>
          <cell r="CA101"/>
          <cell r="CB101">
            <v>0</v>
          </cell>
          <cell r="CC101"/>
          <cell r="CD101">
            <v>0</v>
          </cell>
          <cell r="CE101"/>
          <cell r="CF101"/>
          <cell r="CG101" t="str">
            <v>ATH</v>
          </cell>
          <cell r="CH101"/>
          <cell r="CI101"/>
          <cell r="CJ101"/>
          <cell r="CK101"/>
          <cell r="CL101"/>
          <cell r="CM101"/>
          <cell r="CN101"/>
          <cell r="CO101" t="str">
            <v>ATH</v>
          </cell>
          <cell r="CP101">
            <v>0</v>
          </cell>
          <cell r="CQ101"/>
          <cell r="CR101">
            <v>0</v>
          </cell>
          <cell r="CS101"/>
          <cell r="CT101">
            <v>0</v>
          </cell>
          <cell r="CU101"/>
          <cell r="CV101">
            <v>0</v>
          </cell>
          <cell r="CW101"/>
          <cell r="CX101"/>
          <cell r="CY101"/>
          <cell r="CZ101"/>
          <cell r="DA101"/>
          <cell r="DB101"/>
          <cell r="DC101"/>
          <cell r="DD101"/>
          <cell r="DE101"/>
          <cell r="DF101"/>
          <cell r="DG101"/>
          <cell r="DH101"/>
          <cell r="DJ101">
            <v>0</v>
          </cell>
          <cell r="DK101"/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I102"/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Q102"/>
          <cell r="R102">
            <v>0</v>
          </cell>
          <cell r="S102"/>
          <cell r="T102">
            <v>0</v>
          </cell>
          <cell r="U102"/>
          <cell r="V102"/>
          <cell r="W102"/>
          <cell r="X102"/>
          <cell r="Y102"/>
          <cell r="Z102"/>
          <cell r="AA102"/>
          <cell r="AB102"/>
          <cell r="AC102"/>
          <cell r="AD102">
            <v>0</v>
          </cell>
          <cell r="AE102"/>
          <cell r="AF102">
            <v>0</v>
          </cell>
          <cell r="AG102"/>
          <cell r="AH102">
            <v>0</v>
          </cell>
          <cell r="AI102"/>
          <cell r="AJ102">
            <v>0</v>
          </cell>
          <cell r="AK102"/>
          <cell r="AL102">
            <v>0</v>
          </cell>
          <cell r="AM102"/>
          <cell r="AN102">
            <v>0</v>
          </cell>
          <cell r="AO102"/>
          <cell r="AP102">
            <v>0</v>
          </cell>
          <cell r="AQ102"/>
          <cell r="AR102">
            <v>0</v>
          </cell>
          <cell r="AS102"/>
          <cell r="AT102">
            <v>0</v>
          </cell>
          <cell r="AU102"/>
          <cell r="AV102">
            <v>0</v>
          </cell>
          <cell r="AW102"/>
          <cell r="AX102">
            <v>0</v>
          </cell>
          <cell r="AY102"/>
          <cell r="AZ102">
            <v>0</v>
          </cell>
          <cell r="BA102"/>
          <cell r="BB102">
            <v>0</v>
          </cell>
          <cell r="BC102"/>
          <cell r="BD102">
            <v>0</v>
          </cell>
          <cell r="BE102"/>
          <cell r="BF102">
            <v>0</v>
          </cell>
          <cell r="BG102"/>
          <cell r="BH102">
            <v>0</v>
          </cell>
          <cell r="BI102"/>
          <cell r="BJ102">
            <v>0</v>
          </cell>
          <cell r="BK102"/>
          <cell r="BL102"/>
          <cell r="BM102"/>
          <cell r="BN102">
            <v>0</v>
          </cell>
          <cell r="BO102"/>
          <cell r="BP102">
            <v>0</v>
          </cell>
          <cell r="BQ102"/>
          <cell r="BR102">
            <v>0</v>
          </cell>
          <cell r="BS102"/>
          <cell r="BT102">
            <v>0</v>
          </cell>
          <cell r="BU102"/>
          <cell r="BV102">
            <v>0</v>
          </cell>
          <cell r="BW102"/>
          <cell r="BX102">
            <v>0</v>
          </cell>
          <cell r="BY102"/>
          <cell r="BZ102"/>
          <cell r="CA102"/>
          <cell r="CB102">
            <v>0</v>
          </cell>
          <cell r="CC102"/>
          <cell r="CD102">
            <v>0</v>
          </cell>
          <cell r="CE102"/>
          <cell r="CF102"/>
          <cell r="CG102" t="str">
            <v>PSD</v>
          </cell>
          <cell r="CH102"/>
          <cell r="CI102"/>
          <cell r="CJ102"/>
          <cell r="CK102"/>
          <cell r="CL102"/>
          <cell r="CM102"/>
          <cell r="CN102"/>
          <cell r="CO102" t="str">
            <v>PSD</v>
          </cell>
          <cell r="CP102">
            <v>0</v>
          </cell>
          <cell r="CQ102"/>
          <cell r="CR102">
            <v>0</v>
          </cell>
          <cell r="CS102"/>
          <cell r="CT102">
            <v>0</v>
          </cell>
          <cell r="CU102"/>
          <cell r="CV102">
            <v>0</v>
          </cell>
          <cell r="CW102"/>
          <cell r="CX102"/>
          <cell r="CY102"/>
          <cell r="CZ102"/>
          <cell r="DA102"/>
          <cell r="DB102"/>
          <cell r="DC102"/>
          <cell r="DD102"/>
          <cell r="DE102"/>
          <cell r="DF102"/>
          <cell r="DG102"/>
          <cell r="DH102"/>
          <cell r="DJ102">
            <v>0</v>
          </cell>
          <cell r="DK102"/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I103"/>
          <cell r="J103">
            <v>0</v>
          </cell>
          <cell r="L103">
            <v>0</v>
          </cell>
          <cell r="N103">
            <v>0</v>
          </cell>
          <cell r="O103"/>
          <cell r="P103">
            <v>0</v>
          </cell>
          <cell r="Q103"/>
          <cell r="R103">
            <v>0</v>
          </cell>
          <cell r="S103"/>
          <cell r="T103">
            <v>0</v>
          </cell>
          <cell r="U103"/>
          <cell r="V103"/>
          <cell r="W103"/>
          <cell r="X103"/>
          <cell r="Y103"/>
          <cell r="Z103"/>
          <cell r="AA103"/>
          <cell r="AB103"/>
          <cell r="AC103"/>
          <cell r="AD103">
            <v>0</v>
          </cell>
          <cell r="AE103"/>
          <cell r="AF103">
            <v>0</v>
          </cell>
          <cell r="AG103"/>
          <cell r="AH103">
            <v>0</v>
          </cell>
          <cell r="AI103"/>
          <cell r="AJ103">
            <v>0</v>
          </cell>
          <cell r="AK103"/>
          <cell r="AL103">
            <v>0</v>
          </cell>
          <cell r="AM103"/>
          <cell r="AN103">
            <v>0</v>
          </cell>
          <cell r="AO103"/>
          <cell r="AP103">
            <v>0</v>
          </cell>
          <cell r="AQ103"/>
          <cell r="AR103">
            <v>0</v>
          </cell>
          <cell r="AS103"/>
          <cell r="AT103">
            <v>0</v>
          </cell>
          <cell r="AU103"/>
          <cell r="AV103">
            <v>0</v>
          </cell>
          <cell r="AW103"/>
          <cell r="AX103">
            <v>0</v>
          </cell>
          <cell r="AY103"/>
          <cell r="AZ103">
            <v>0</v>
          </cell>
          <cell r="BA103"/>
          <cell r="BB103">
            <v>0</v>
          </cell>
          <cell r="BC103"/>
          <cell r="BD103">
            <v>0</v>
          </cell>
          <cell r="BE103"/>
          <cell r="BF103">
            <v>0</v>
          </cell>
          <cell r="BG103"/>
          <cell r="BH103">
            <v>0</v>
          </cell>
          <cell r="BI103"/>
          <cell r="BJ103">
            <v>0</v>
          </cell>
          <cell r="BK103"/>
          <cell r="BL103"/>
          <cell r="BM103"/>
          <cell r="BN103">
            <v>0</v>
          </cell>
          <cell r="BO103"/>
          <cell r="BP103">
            <v>0</v>
          </cell>
          <cell r="BQ103"/>
          <cell r="BR103">
            <v>0</v>
          </cell>
          <cell r="BS103"/>
          <cell r="BT103">
            <v>0</v>
          </cell>
          <cell r="BU103"/>
          <cell r="BV103">
            <v>0</v>
          </cell>
          <cell r="BW103"/>
          <cell r="BX103">
            <v>0</v>
          </cell>
          <cell r="BY103"/>
          <cell r="BZ103"/>
          <cell r="CA103"/>
          <cell r="CB103">
            <v>0</v>
          </cell>
          <cell r="CC103"/>
          <cell r="CD103">
            <v>0</v>
          </cell>
          <cell r="CE103"/>
          <cell r="CF103"/>
          <cell r="CG103" t="str">
            <v>CL-340</v>
          </cell>
          <cell r="CH103"/>
          <cell r="CI103"/>
          <cell r="CJ103"/>
          <cell r="CK103"/>
          <cell r="CL103"/>
          <cell r="CM103"/>
          <cell r="CN103"/>
          <cell r="CO103" t="str">
            <v>CL-340</v>
          </cell>
          <cell r="CP103">
            <v>0</v>
          </cell>
          <cell r="CQ103"/>
          <cell r="CR103">
            <v>0</v>
          </cell>
          <cell r="CS103"/>
          <cell r="CT103">
            <v>0</v>
          </cell>
          <cell r="CU103"/>
          <cell r="CV103">
            <v>0</v>
          </cell>
          <cell r="CW103"/>
          <cell r="CX103"/>
          <cell r="CY103"/>
          <cell r="CZ103"/>
          <cell r="DA103"/>
          <cell r="DB103"/>
          <cell r="DC103"/>
          <cell r="DD103"/>
          <cell r="DE103"/>
          <cell r="DF103"/>
          <cell r="DG103"/>
          <cell r="DH103"/>
          <cell r="DJ103">
            <v>0</v>
          </cell>
          <cell r="DK103"/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I104"/>
          <cell r="J104">
            <v>0</v>
          </cell>
          <cell r="L104">
            <v>0</v>
          </cell>
          <cell r="N104">
            <v>0</v>
          </cell>
          <cell r="O104"/>
          <cell r="P104">
            <v>0</v>
          </cell>
          <cell r="Q104"/>
          <cell r="R104">
            <v>0</v>
          </cell>
          <cell r="S104"/>
          <cell r="T104">
            <v>0</v>
          </cell>
          <cell r="U104"/>
          <cell r="V104"/>
          <cell r="W104"/>
          <cell r="X104"/>
          <cell r="Y104"/>
          <cell r="Z104"/>
          <cell r="AA104"/>
          <cell r="AB104"/>
          <cell r="AC104"/>
          <cell r="AD104">
            <v>0</v>
          </cell>
          <cell r="AE104"/>
          <cell r="AF104">
            <v>0</v>
          </cell>
          <cell r="AG104"/>
          <cell r="AH104">
            <v>0</v>
          </cell>
          <cell r="AI104"/>
          <cell r="AJ104">
            <v>0</v>
          </cell>
          <cell r="AK104"/>
          <cell r="AL104">
            <v>0</v>
          </cell>
          <cell r="AM104"/>
          <cell r="AN104">
            <v>0</v>
          </cell>
          <cell r="AO104"/>
          <cell r="AP104">
            <v>0</v>
          </cell>
          <cell r="AQ104"/>
          <cell r="AR104">
            <v>0</v>
          </cell>
          <cell r="AS104"/>
          <cell r="AT104">
            <v>0</v>
          </cell>
          <cell r="AU104"/>
          <cell r="AV104">
            <v>0</v>
          </cell>
          <cell r="AW104"/>
          <cell r="AX104">
            <v>0</v>
          </cell>
          <cell r="AY104"/>
          <cell r="AZ104">
            <v>0</v>
          </cell>
          <cell r="BA104"/>
          <cell r="BB104">
            <v>0</v>
          </cell>
          <cell r="BC104"/>
          <cell r="BD104">
            <v>0</v>
          </cell>
          <cell r="BE104"/>
          <cell r="BF104">
            <v>0</v>
          </cell>
          <cell r="BG104"/>
          <cell r="BH104">
            <v>0</v>
          </cell>
          <cell r="BI104"/>
          <cell r="BJ104">
            <v>0</v>
          </cell>
          <cell r="BK104"/>
          <cell r="BL104"/>
          <cell r="BM104"/>
          <cell r="BN104">
            <v>0</v>
          </cell>
          <cell r="BO104"/>
          <cell r="BP104">
            <v>0</v>
          </cell>
          <cell r="BQ104"/>
          <cell r="BR104">
            <v>0</v>
          </cell>
          <cell r="BS104"/>
          <cell r="BT104">
            <v>0</v>
          </cell>
          <cell r="BU104"/>
          <cell r="BV104">
            <v>0</v>
          </cell>
          <cell r="BW104"/>
          <cell r="BX104">
            <v>0</v>
          </cell>
          <cell r="BY104"/>
          <cell r="BZ104"/>
          <cell r="CA104"/>
          <cell r="CB104">
            <v>0</v>
          </cell>
          <cell r="CC104"/>
          <cell r="CD104">
            <v>0</v>
          </cell>
          <cell r="CE104"/>
          <cell r="CF104"/>
          <cell r="CG104" t="str">
            <v>RAT-340</v>
          </cell>
          <cell r="CH104"/>
          <cell r="CI104"/>
          <cell r="CJ104"/>
          <cell r="CK104"/>
          <cell r="CL104"/>
          <cell r="CM104"/>
          <cell r="CN104"/>
          <cell r="CO104" t="str">
            <v>RAT-340</v>
          </cell>
          <cell r="CP104">
            <v>0</v>
          </cell>
          <cell r="CQ104"/>
          <cell r="CR104">
            <v>0</v>
          </cell>
          <cell r="CS104"/>
          <cell r="CT104">
            <v>0</v>
          </cell>
          <cell r="CU104"/>
          <cell r="CV104">
            <v>0</v>
          </cell>
          <cell r="CW104"/>
          <cell r="CX104"/>
          <cell r="CY104"/>
          <cell r="CZ104"/>
          <cell r="DA104"/>
          <cell r="DB104"/>
          <cell r="DC104"/>
          <cell r="DD104"/>
          <cell r="DE104"/>
          <cell r="DF104"/>
          <cell r="DG104"/>
          <cell r="DH104"/>
          <cell r="DJ104">
            <v>0</v>
          </cell>
          <cell r="DK104"/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I105"/>
          <cell r="J105">
            <v>0</v>
          </cell>
          <cell r="L105">
            <v>0</v>
          </cell>
          <cell r="N105">
            <v>0</v>
          </cell>
          <cell r="O105"/>
          <cell r="P105">
            <v>0</v>
          </cell>
          <cell r="Q105"/>
          <cell r="R105">
            <v>0</v>
          </cell>
          <cell r="S105"/>
          <cell r="T105">
            <v>0</v>
          </cell>
          <cell r="U105"/>
          <cell r="V105"/>
          <cell r="W105"/>
          <cell r="X105"/>
          <cell r="Y105"/>
          <cell r="Z105"/>
          <cell r="AA105"/>
          <cell r="AB105"/>
          <cell r="AC105"/>
          <cell r="AD105">
            <v>0</v>
          </cell>
          <cell r="AE105"/>
          <cell r="AF105">
            <v>0</v>
          </cell>
          <cell r="AG105"/>
          <cell r="AH105">
            <v>0</v>
          </cell>
          <cell r="AI105"/>
          <cell r="AJ105">
            <v>0</v>
          </cell>
          <cell r="AK105"/>
          <cell r="AL105">
            <v>0</v>
          </cell>
          <cell r="AM105"/>
          <cell r="AN105">
            <v>0</v>
          </cell>
          <cell r="AO105"/>
          <cell r="AP105">
            <v>0</v>
          </cell>
          <cell r="AQ105"/>
          <cell r="AR105">
            <v>0</v>
          </cell>
          <cell r="AS105"/>
          <cell r="AT105">
            <v>0</v>
          </cell>
          <cell r="AU105"/>
          <cell r="AV105">
            <v>0</v>
          </cell>
          <cell r="AW105"/>
          <cell r="AX105">
            <v>0</v>
          </cell>
          <cell r="AY105"/>
          <cell r="AZ105">
            <v>0</v>
          </cell>
          <cell r="BA105"/>
          <cell r="BB105">
            <v>0</v>
          </cell>
          <cell r="BC105"/>
          <cell r="BD105">
            <v>0</v>
          </cell>
          <cell r="BE105"/>
          <cell r="BF105">
            <v>0</v>
          </cell>
          <cell r="BG105"/>
          <cell r="BH105">
            <v>0</v>
          </cell>
          <cell r="BI105"/>
          <cell r="BJ105">
            <v>0</v>
          </cell>
          <cell r="BK105"/>
          <cell r="BL105"/>
          <cell r="BM105"/>
          <cell r="BN105">
            <v>0</v>
          </cell>
          <cell r="BO105"/>
          <cell r="BP105">
            <v>0</v>
          </cell>
          <cell r="BQ105"/>
          <cell r="BR105">
            <v>0</v>
          </cell>
          <cell r="BS105"/>
          <cell r="BT105">
            <v>0</v>
          </cell>
          <cell r="BU105"/>
          <cell r="BV105">
            <v>0</v>
          </cell>
          <cell r="BW105"/>
          <cell r="BX105">
            <v>0</v>
          </cell>
          <cell r="BY105"/>
          <cell r="BZ105"/>
          <cell r="CA105"/>
          <cell r="CB105">
            <v>0</v>
          </cell>
          <cell r="CC105"/>
          <cell r="CD105">
            <v>0</v>
          </cell>
          <cell r="CE105"/>
          <cell r="CF105"/>
          <cell r="CG105" t="str">
            <v>ORC-340</v>
          </cell>
          <cell r="CH105"/>
          <cell r="CI105"/>
          <cell r="CJ105"/>
          <cell r="CK105"/>
          <cell r="CL105"/>
          <cell r="CM105"/>
          <cell r="CN105"/>
          <cell r="CO105" t="str">
            <v>ORC-340</v>
          </cell>
          <cell r="CP105">
            <v>0</v>
          </cell>
          <cell r="CQ105"/>
          <cell r="CR105">
            <v>0</v>
          </cell>
          <cell r="CS105"/>
          <cell r="CT105">
            <v>0</v>
          </cell>
          <cell r="CU105"/>
          <cell r="CV105">
            <v>0</v>
          </cell>
          <cell r="CW105"/>
          <cell r="CX105"/>
          <cell r="CY105"/>
          <cell r="CZ105"/>
          <cell r="DA105"/>
          <cell r="DB105"/>
          <cell r="DC105"/>
          <cell r="DD105"/>
          <cell r="DE105"/>
          <cell r="DF105"/>
          <cell r="DG105"/>
          <cell r="DH105"/>
          <cell r="DJ105">
            <v>0</v>
          </cell>
          <cell r="DK105"/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I106"/>
          <cell r="J106">
            <v>0</v>
          </cell>
          <cell r="L106">
            <v>0</v>
          </cell>
          <cell r="N106">
            <v>0</v>
          </cell>
          <cell r="O106"/>
          <cell r="P106">
            <v>0</v>
          </cell>
          <cell r="Q106"/>
          <cell r="R106">
            <v>0</v>
          </cell>
          <cell r="S106"/>
          <cell r="T106">
            <v>0</v>
          </cell>
          <cell r="U106"/>
          <cell r="V106"/>
          <cell r="W106"/>
          <cell r="X106"/>
          <cell r="Y106"/>
          <cell r="Z106"/>
          <cell r="AA106"/>
          <cell r="AB106"/>
          <cell r="AC106"/>
          <cell r="AD106">
            <v>0</v>
          </cell>
          <cell r="AE106"/>
          <cell r="AF106">
            <v>0</v>
          </cell>
          <cell r="AG106"/>
          <cell r="AH106">
            <v>0</v>
          </cell>
          <cell r="AI106"/>
          <cell r="AJ106">
            <v>0</v>
          </cell>
          <cell r="AK106"/>
          <cell r="AL106">
            <v>0</v>
          </cell>
          <cell r="AM106"/>
          <cell r="AN106">
            <v>0</v>
          </cell>
          <cell r="AO106"/>
          <cell r="AP106">
            <v>0</v>
          </cell>
          <cell r="AQ106"/>
          <cell r="AR106">
            <v>0</v>
          </cell>
          <cell r="AS106"/>
          <cell r="AT106">
            <v>0</v>
          </cell>
          <cell r="AU106"/>
          <cell r="AV106">
            <v>0</v>
          </cell>
          <cell r="AW106"/>
          <cell r="AX106">
            <v>0</v>
          </cell>
          <cell r="AY106"/>
          <cell r="AZ106">
            <v>0</v>
          </cell>
          <cell r="BA106"/>
          <cell r="BB106">
            <v>0</v>
          </cell>
          <cell r="BC106"/>
          <cell r="BD106">
            <v>0</v>
          </cell>
          <cell r="BE106"/>
          <cell r="BF106">
            <v>0</v>
          </cell>
          <cell r="BG106"/>
          <cell r="BH106">
            <v>0</v>
          </cell>
          <cell r="BI106"/>
          <cell r="BJ106">
            <v>0</v>
          </cell>
          <cell r="BK106"/>
          <cell r="BL106"/>
          <cell r="BM106"/>
          <cell r="BN106">
            <v>0</v>
          </cell>
          <cell r="BO106"/>
          <cell r="BP106">
            <v>0</v>
          </cell>
          <cell r="BQ106"/>
          <cell r="BR106">
            <v>0</v>
          </cell>
          <cell r="BS106"/>
          <cell r="BT106">
            <v>0</v>
          </cell>
          <cell r="BU106"/>
          <cell r="BV106">
            <v>0</v>
          </cell>
          <cell r="BW106"/>
          <cell r="BX106">
            <v>0</v>
          </cell>
          <cell r="BY106"/>
          <cell r="BZ106"/>
          <cell r="CA106"/>
          <cell r="CB106">
            <v>0</v>
          </cell>
          <cell r="CC106"/>
          <cell r="CD106">
            <v>0</v>
          </cell>
          <cell r="CE106"/>
          <cell r="CF106"/>
          <cell r="CG106" t="str">
            <v>LAB-340</v>
          </cell>
          <cell r="CH106"/>
          <cell r="CI106"/>
          <cell r="CJ106"/>
          <cell r="CK106"/>
          <cell r="CL106"/>
          <cell r="CM106"/>
          <cell r="CN106"/>
          <cell r="CO106" t="str">
            <v>LAB-340</v>
          </cell>
          <cell r="CP106">
            <v>0</v>
          </cell>
          <cell r="CQ106"/>
          <cell r="CR106">
            <v>0</v>
          </cell>
          <cell r="CS106"/>
          <cell r="CT106">
            <v>0</v>
          </cell>
          <cell r="CU106"/>
          <cell r="CV106">
            <v>0</v>
          </cell>
          <cell r="CW106"/>
          <cell r="CX106"/>
          <cell r="CY106"/>
          <cell r="CZ106"/>
          <cell r="DA106"/>
          <cell r="DB106"/>
          <cell r="DC106"/>
          <cell r="DD106"/>
          <cell r="DE106"/>
          <cell r="DF106"/>
          <cell r="DG106"/>
          <cell r="DH106"/>
          <cell r="DJ106">
            <v>0</v>
          </cell>
          <cell r="DK106"/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I107"/>
          <cell r="J107">
            <v>0</v>
          </cell>
          <cell r="L107">
            <v>0</v>
          </cell>
          <cell r="N107">
            <v>0</v>
          </cell>
          <cell r="O107"/>
          <cell r="P107">
            <v>0</v>
          </cell>
          <cell r="Q107"/>
          <cell r="R107">
            <v>0</v>
          </cell>
          <cell r="S107"/>
          <cell r="T107">
            <v>0</v>
          </cell>
          <cell r="U107"/>
          <cell r="V107"/>
          <cell r="W107"/>
          <cell r="X107"/>
          <cell r="Y107"/>
          <cell r="Z107"/>
          <cell r="AA107"/>
          <cell r="AB107"/>
          <cell r="AC107"/>
          <cell r="AD107">
            <v>0</v>
          </cell>
          <cell r="AE107"/>
          <cell r="AF107">
            <v>0</v>
          </cell>
          <cell r="AG107"/>
          <cell r="AH107">
            <v>0</v>
          </cell>
          <cell r="AI107"/>
          <cell r="AJ107">
            <v>0</v>
          </cell>
          <cell r="AK107"/>
          <cell r="AL107">
            <v>0</v>
          </cell>
          <cell r="AM107"/>
          <cell r="AN107">
            <v>0</v>
          </cell>
          <cell r="AO107"/>
          <cell r="AP107">
            <v>0</v>
          </cell>
          <cell r="AQ107"/>
          <cell r="AR107">
            <v>0</v>
          </cell>
          <cell r="AS107"/>
          <cell r="AT107">
            <v>0</v>
          </cell>
          <cell r="AU107"/>
          <cell r="AV107">
            <v>0</v>
          </cell>
          <cell r="AW107"/>
          <cell r="AX107">
            <v>0</v>
          </cell>
          <cell r="AY107"/>
          <cell r="AZ107">
            <v>0</v>
          </cell>
          <cell r="BA107"/>
          <cell r="BB107">
            <v>0</v>
          </cell>
          <cell r="BC107"/>
          <cell r="BD107">
            <v>0</v>
          </cell>
          <cell r="BE107"/>
          <cell r="BF107">
            <v>0</v>
          </cell>
          <cell r="BG107"/>
          <cell r="BH107">
            <v>0</v>
          </cell>
          <cell r="BI107"/>
          <cell r="BJ107">
            <v>0</v>
          </cell>
          <cell r="BK107"/>
          <cell r="BL107"/>
          <cell r="BM107"/>
          <cell r="BN107">
            <v>0</v>
          </cell>
          <cell r="BO107"/>
          <cell r="BP107">
            <v>0</v>
          </cell>
          <cell r="BQ107"/>
          <cell r="BR107">
            <v>0</v>
          </cell>
          <cell r="BS107"/>
          <cell r="BT107">
            <v>0</v>
          </cell>
          <cell r="BU107"/>
          <cell r="BV107">
            <v>0</v>
          </cell>
          <cell r="BW107"/>
          <cell r="BX107">
            <v>0</v>
          </cell>
          <cell r="BY107"/>
          <cell r="BZ107"/>
          <cell r="CA107"/>
          <cell r="CB107">
            <v>0</v>
          </cell>
          <cell r="CC107"/>
          <cell r="CD107">
            <v>0</v>
          </cell>
          <cell r="CE107"/>
          <cell r="CF107"/>
          <cell r="CG107" t="str">
            <v>CDS-340</v>
          </cell>
          <cell r="CH107"/>
          <cell r="CI107"/>
          <cell r="CJ107"/>
          <cell r="CK107"/>
          <cell r="CL107"/>
          <cell r="CM107"/>
          <cell r="CN107"/>
          <cell r="CO107" t="str">
            <v>CDS-340</v>
          </cell>
          <cell r="CP107">
            <v>0</v>
          </cell>
          <cell r="CQ107"/>
          <cell r="CR107">
            <v>0</v>
          </cell>
          <cell r="CS107"/>
          <cell r="CT107">
            <v>0</v>
          </cell>
          <cell r="CU107"/>
          <cell r="CV107">
            <v>0</v>
          </cell>
          <cell r="CW107"/>
          <cell r="CX107"/>
          <cell r="CY107"/>
          <cell r="CZ107"/>
          <cell r="DA107"/>
          <cell r="DB107"/>
          <cell r="DC107"/>
          <cell r="DD107"/>
          <cell r="DE107"/>
          <cell r="DF107"/>
          <cell r="DG107"/>
          <cell r="DH107"/>
          <cell r="DJ107">
            <v>0</v>
          </cell>
          <cell r="DK107"/>
          <cell r="DL107">
            <v>0</v>
          </cell>
        </row>
        <row r="108">
          <cell r="Q108"/>
          <cell r="R108"/>
          <cell r="S108"/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/>
          <cell r="AI108"/>
          <cell r="AJ108"/>
          <cell r="AK108"/>
          <cell r="AL108"/>
          <cell r="AM108"/>
          <cell r="AN108"/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  <cell r="CS108"/>
          <cell r="CT108"/>
          <cell r="CU108"/>
          <cell r="CV108"/>
          <cell r="CW108"/>
          <cell r="CX108"/>
          <cell r="CY108"/>
          <cell r="CZ108"/>
          <cell r="DA108"/>
          <cell r="DB108"/>
          <cell r="DC108"/>
          <cell r="DD108"/>
          <cell r="DE108"/>
          <cell r="DF108"/>
          <cell r="DG108"/>
          <cell r="DH108"/>
          <cell r="DJ108"/>
          <cell r="DK108"/>
          <cell r="DL108"/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I109"/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Q109"/>
          <cell r="R109">
            <v>1755.3</v>
          </cell>
          <cell r="S109"/>
          <cell r="T109">
            <v>4746.8</v>
          </cell>
          <cell r="U109"/>
          <cell r="V109"/>
          <cell r="W109"/>
          <cell r="X109">
            <v>0</v>
          </cell>
          <cell r="Y109"/>
          <cell r="Z109">
            <v>0</v>
          </cell>
          <cell r="AA109"/>
          <cell r="AB109"/>
          <cell r="AC109"/>
          <cell r="AD109">
            <v>2991.5</v>
          </cell>
          <cell r="AE109"/>
          <cell r="AF109">
            <v>1755.3</v>
          </cell>
          <cell r="AG109"/>
          <cell r="AH109">
            <v>4746.8</v>
          </cell>
          <cell r="AI109"/>
          <cell r="AJ109">
            <v>32.480105769230768</v>
          </cell>
          <cell r="AK109"/>
          <cell r="AL109">
            <v>0</v>
          </cell>
          <cell r="AM109"/>
          <cell r="AN109">
            <v>0</v>
          </cell>
          <cell r="AO109"/>
          <cell r="AP109">
            <v>0</v>
          </cell>
          <cell r="AQ109"/>
          <cell r="AR109">
            <v>0</v>
          </cell>
          <cell r="AS109"/>
          <cell r="AT109">
            <v>-2991.5000000000005</v>
          </cell>
          <cell r="AU109"/>
          <cell r="AV109">
            <v>-1755.3000000000002</v>
          </cell>
          <cell r="AW109"/>
          <cell r="AX109">
            <v>-4746.8000000000011</v>
          </cell>
          <cell r="AY109"/>
          <cell r="AZ109">
            <v>-32.480105769230775</v>
          </cell>
          <cell r="BA109"/>
          <cell r="BB109">
            <v>0</v>
          </cell>
          <cell r="BC109"/>
          <cell r="BD109">
            <v>0</v>
          </cell>
          <cell r="BE109"/>
          <cell r="BF109">
            <v>0</v>
          </cell>
          <cell r="BG109"/>
          <cell r="BH109">
            <v>0</v>
          </cell>
          <cell r="BI109"/>
          <cell r="BJ109"/>
          <cell r="BK109"/>
          <cell r="BL109"/>
          <cell r="BM109"/>
          <cell r="BN109">
            <v>0</v>
          </cell>
          <cell r="BO109"/>
          <cell r="BP109"/>
          <cell r="BQ109"/>
          <cell r="BR109">
            <v>0</v>
          </cell>
          <cell r="BS109"/>
          <cell r="BT109">
            <v>0</v>
          </cell>
          <cell r="BU109"/>
          <cell r="BV109">
            <v>0</v>
          </cell>
          <cell r="BW109"/>
          <cell r="BX109">
            <v>0</v>
          </cell>
          <cell r="BY109"/>
          <cell r="BZ109"/>
          <cell r="CA109"/>
          <cell r="CB109"/>
          <cell r="CC109"/>
          <cell r="CD109">
            <v>0</v>
          </cell>
          <cell r="CE109"/>
          <cell r="CF109"/>
          <cell r="CG109" t="str">
            <v>EDP</v>
          </cell>
          <cell r="CH109"/>
          <cell r="CI109"/>
          <cell r="CJ109"/>
          <cell r="CK109"/>
          <cell r="CL109"/>
          <cell r="CM109"/>
          <cell r="CN109"/>
          <cell r="CO109" t="str">
            <v>EDP</v>
          </cell>
          <cell r="CP109">
            <v>0</v>
          </cell>
          <cell r="CQ109"/>
          <cell r="CR109">
            <v>0</v>
          </cell>
          <cell r="CS109"/>
          <cell r="CT109">
            <v>0</v>
          </cell>
          <cell r="CU109"/>
          <cell r="CV109">
            <v>0</v>
          </cell>
          <cell r="CW109"/>
          <cell r="CX109"/>
          <cell r="CY109"/>
          <cell r="CZ109"/>
          <cell r="DA109"/>
          <cell r="DB109"/>
          <cell r="DC109"/>
          <cell r="DD109"/>
          <cell r="DE109"/>
          <cell r="DF109"/>
          <cell r="DG109"/>
          <cell r="DH109"/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I110"/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Q110"/>
          <cell r="R110">
            <v>0</v>
          </cell>
          <cell r="S110"/>
          <cell r="T110">
            <v>0</v>
          </cell>
          <cell r="U110"/>
          <cell r="V110"/>
          <cell r="W110"/>
          <cell r="X110"/>
          <cell r="Y110"/>
          <cell r="Z110"/>
          <cell r="AA110"/>
          <cell r="AB110"/>
          <cell r="AC110"/>
          <cell r="AD110">
            <v>0</v>
          </cell>
          <cell r="AE110"/>
          <cell r="AF110">
            <v>0</v>
          </cell>
          <cell r="AG110"/>
          <cell r="AH110">
            <v>0</v>
          </cell>
          <cell r="AI110"/>
          <cell r="AJ110">
            <v>0</v>
          </cell>
          <cell r="AK110"/>
          <cell r="AL110">
            <v>0</v>
          </cell>
          <cell r="AM110"/>
          <cell r="AN110">
            <v>0</v>
          </cell>
          <cell r="AO110"/>
          <cell r="AP110">
            <v>0</v>
          </cell>
          <cell r="AQ110"/>
          <cell r="AR110">
            <v>0</v>
          </cell>
          <cell r="AS110"/>
          <cell r="AT110">
            <v>0</v>
          </cell>
          <cell r="AU110"/>
          <cell r="AV110">
            <v>0</v>
          </cell>
          <cell r="AW110"/>
          <cell r="AX110">
            <v>0</v>
          </cell>
          <cell r="AY110"/>
          <cell r="AZ110">
            <v>0</v>
          </cell>
          <cell r="BA110"/>
          <cell r="BB110">
            <v>0</v>
          </cell>
          <cell r="BC110"/>
          <cell r="BD110">
            <v>0</v>
          </cell>
          <cell r="BE110"/>
          <cell r="BF110">
            <v>0</v>
          </cell>
          <cell r="BG110"/>
          <cell r="BH110">
            <v>0</v>
          </cell>
          <cell r="BI110"/>
          <cell r="BJ110"/>
          <cell r="BK110"/>
          <cell r="BL110"/>
          <cell r="BM110"/>
          <cell r="BN110">
            <v>0</v>
          </cell>
          <cell r="BO110"/>
          <cell r="BP110"/>
          <cell r="BQ110"/>
          <cell r="BR110">
            <v>0</v>
          </cell>
          <cell r="BS110"/>
          <cell r="BT110">
            <v>0</v>
          </cell>
          <cell r="BU110"/>
          <cell r="BV110">
            <v>0</v>
          </cell>
          <cell r="BW110"/>
          <cell r="BX110">
            <v>0</v>
          </cell>
          <cell r="BY110"/>
          <cell r="BZ110"/>
          <cell r="CA110"/>
          <cell r="CB110">
            <v>0</v>
          </cell>
          <cell r="CC110"/>
          <cell r="CD110">
            <v>0</v>
          </cell>
          <cell r="CE110"/>
          <cell r="CF110"/>
          <cell r="CG110" t="str">
            <v>AMB</v>
          </cell>
          <cell r="CH110">
            <v>0</v>
          </cell>
          <cell r="CI110"/>
          <cell r="CJ110">
            <v>0</v>
          </cell>
          <cell r="CK110"/>
          <cell r="CL110">
            <v>0</v>
          </cell>
          <cell r="CM110"/>
          <cell r="CN110">
            <v>0</v>
          </cell>
          <cell r="CO110" t="str">
            <v>AMB</v>
          </cell>
          <cell r="CP110">
            <v>0</v>
          </cell>
          <cell r="CQ110"/>
          <cell r="CR110">
            <v>0</v>
          </cell>
          <cell r="CS110"/>
          <cell r="CT110">
            <v>0</v>
          </cell>
          <cell r="CU110"/>
          <cell r="CV110">
            <v>0</v>
          </cell>
          <cell r="CW110"/>
          <cell r="CX110">
            <v>0</v>
          </cell>
          <cell r="CY110"/>
          <cell r="CZ110">
            <v>0</v>
          </cell>
          <cell r="DA110"/>
          <cell r="DB110"/>
          <cell r="DC110"/>
          <cell r="DD110">
            <v>0</v>
          </cell>
          <cell r="DE110"/>
          <cell r="DF110">
            <v>0</v>
          </cell>
          <cell r="DG110"/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I111"/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Q111"/>
          <cell r="R111">
            <v>0</v>
          </cell>
          <cell r="S111"/>
          <cell r="T111">
            <v>0</v>
          </cell>
          <cell r="U111"/>
          <cell r="V111"/>
          <cell r="W111"/>
          <cell r="X111"/>
          <cell r="Y111"/>
          <cell r="Z111"/>
          <cell r="AA111"/>
          <cell r="AB111"/>
          <cell r="AC111"/>
          <cell r="AD111">
            <v>0</v>
          </cell>
          <cell r="AE111"/>
          <cell r="AF111">
            <v>0</v>
          </cell>
          <cell r="AG111"/>
          <cell r="AH111">
            <v>0</v>
          </cell>
          <cell r="AI111"/>
          <cell r="AJ111">
            <v>0</v>
          </cell>
          <cell r="AK111"/>
          <cell r="AL111">
            <v>0</v>
          </cell>
          <cell r="AM111"/>
          <cell r="AN111">
            <v>0</v>
          </cell>
          <cell r="AO111"/>
          <cell r="AP111">
            <v>0</v>
          </cell>
          <cell r="AQ111"/>
          <cell r="AR111">
            <v>0</v>
          </cell>
          <cell r="AS111"/>
          <cell r="AT111">
            <v>0</v>
          </cell>
          <cell r="AU111"/>
          <cell r="AV111">
            <v>0</v>
          </cell>
          <cell r="AW111"/>
          <cell r="AX111">
            <v>0</v>
          </cell>
          <cell r="AY111"/>
          <cell r="AZ111">
            <v>0</v>
          </cell>
          <cell r="BA111"/>
          <cell r="BB111">
            <v>0</v>
          </cell>
          <cell r="BC111"/>
          <cell r="BD111">
            <v>0</v>
          </cell>
          <cell r="BE111"/>
          <cell r="BF111">
            <v>0</v>
          </cell>
          <cell r="BG111"/>
          <cell r="BH111">
            <v>0</v>
          </cell>
          <cell r="BI111"/>
          <cell r="BJ111"/>
          <cell r="BK111"/>
          <cell r="BL111"/>
          <cell r="BM111"/>
          <cell r="BN111">
            <v>0</v>
          </cell>
          <cell r="BO111"/>
          <cell r="BP111"/>
          <cell r="BQ111"/>
          <cell r="BR111">
            <v>0</v>
          </cell>
          <cell r="BS111"/>
          <cell r="BT111">
            <v>0</v>
          </cell>
          <cell r="BU111"/>
          <cell r="BV111">
            <v>0</v>
          </cell>
          <cell r="BW111"/>
          <cell r="BX111">
            <v>0</v>
          </cell>
          <cell r="BY111"/>
          <cell r="BZ111"/>
          <cell r="CA111"/>
          <cell r="CB111"/>
          <cell r="CC111"/>
          <cell r="CD111">
            <v>0</v>
          </cell>
          <cell r="CE111"/>
          <cell r="CF111"/>
          <cell r="CG111" t="str">
            <v>PAR</v>
          </cell>
          <cell r="CH111">
            <v>0</v>
          </cell>
          <cell r="CI111"/>
          <cell r="CJ111">
            <v>0</v>
          </cell>
          <cell r="CK111"/>
          <cell r="CL111">
            <v>0</v>
          </cell>
          <cell r="CM111"/>
          <cell r="CN111">
            <v>0</v>
          </cell>
          <cell r="CO111" t="str">
            <v>PAR</v>
          </cell>
          <cell r="CP111">
            <v>0</v>
          </cell>
          <cell r="CQ111"/>
          <cell r="CR111">
            <v>0</v>
          </cell>
          <cell r="CS111"/>
          <cell r="CT111">
            <v>0</v>
          </cell>
          <cell r="CU111"/>
          <cell r="CV111">
            <v>0</v>
          </cell>
          <cell r="CW111"/>
          <cell r="CX111">
            <v>0</v>
          </cell>
          <cell r="CY111"/>
          <cell r="CZ111">
            <v>0</v>
          </cell>
          <cell r="DA111"/>
          <cell r="DB111">
            <v>0</v>
          </cell>
          <cell r="DC111"/>
          <cell r="DD111">
            <v>0</v>
          </cell>
          <cell r="DE111"/>
          <cell r="DF111">
            <v>0</v>
          </cell>
          <cell r="DG111"/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I112"/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Q112"/>
          <cell r="R112">
            <v>0</v>
          </cell>
          <cell r="S112"/>
          <cell r="T112">
            <v>0</v>
          </cell>
          <cell r="U112"/>
          <cell r="V112"/>
          <cell r="W112"/>
          <cell r="X112"/>
          <cell r="Y112"/>
          <cell r="Z112"/>
          <cell r="AA112"/>
          <cell r="AB112"/>
          <cell r="AC112"/>
          <cell r="AD112">
            <v>0</v>
          </cell>
          <cell r="AE112"/>
          <cell r="AF112">
            <v>0</v>
          </cell>
          <cell r="AG112"/>
          <cell r="AH112">
            <v>0</v>
          </cell>
          <cell r="AI112"/>
          <cell r="AJ112">
            <v>0</v>
          </cell>
          <cell r="AK112"/>
          <cell r="AL112">
            <v>0</v>
          </cell>
          <cell r="AM112"/>
          <cell r="AN112">
            <v>0</v>
          </cell>
          <cell r="AO112"/>
          <cell r="AP112">
            <v>0</v>
          </cell>
          <cell r="AQ112"/>
          <cell r="AR112">
            <v>0</v>
          </cell>
          <cell r="AS112"/>
          <cell r="AT112">
            <v>0</v>
          </cell>
          <cell r="AU112"/>
          <cell r="AV112">
            <v>0</v>
          </cell>
          <cell r="AW112"/>
          <cell r="AX112">
            <v>0</v>
          </cell>
          <cell r="AY112"/>
          <cell r="AZ112">
            <v>0</v>
          </cell>
          <cell r="BA112"/>
          <cell r="BB112">
            <v>0</v>
          </cell>
          <cell r="BC112"/>
          <cell r="BD112">
            <v>0</v>
          </cell>
          <cell r="BE112"/>
          <cell r="BF112">
            <v>0</v>
          </cell>
          <cell r="BG112"/>
          <cell r="BH112">
            <v>0</v>
          </cell>
          <cell r="BI112"/>
          <cell r="BJ112"/>
          <cell r="BK112"/>
          <cell r="BL112"/>
          <cell r="BM112"/>
          <cell r="BN112">
            <v>0</v>
          </cell>
          <cell r="BO112"/>
          <cell r="BP112"/>
          <cell r="BQ112"/>
          <cell r="BR112">
            <v>0</v>
          </cell>
          <cell r="BS112"/>
          <cell r="BT112">
            <v>0</v>
          </cell>
          <cell r="BU112"/>
          <cell r="BV112">
            <v>0</v>
          </cell>
          <cell r="BW112"/>
          <cell r="BX112">
            <v>0</v>
          </cell>
          <cell r="BY112"/>
          <cell r="BZ112"/>
          <cell r="CA112"/>
          <cell r="CB112">
            <v>0</v>
          </cell>
          <cell r="CC112"/>
          <cell r="CD112">
            <v>0</v>
          </cell>
          <cell r="CE112"/>
          <cell r="CF112"/>
          <cell r="CG112" t="str">
            <v>DPO</v>
          </cell>
          <cell r="CH112">
            <v>0</v>
          </cell>
          <cell r="CI112"/>
          <cell r="CJ112">
            <v>0</v>
          </cell>
          <cell r="CK112"/>
          <cell r="CL112">
            <v>0</v>
          </cell>
          <cell r="CM112"/>
          <cell r="CN112">
            <v>0</v>
          </cell>
          <cell r="CO112" t="str">
            <v>DPO</v>
          </cell>
          <cell r="CP112">
            <v>0</v>
          </cell>
          <cell r="CQ112"/>
          <cell r="CR112">
            <v>0</v>
          </cell>
          <cell r="CS112"/>
          <cell r="CT112">
            <v>0</v>
          </cell>
          <cell r="CU112"/>
          <cell r="CV112">
            <v>0</v>
          </cell>
          <cell r="CW112"/>
          <cell r="CX112">
            <v>0</v>
          </cell>
          <cell r="CY112"/>
          <cell r="CZ112">
            <v>0</v>
          </cell>
          <cell r="DA112"/>
          <cell r="DB112"/>
          <cell r="DC112"/>
          <cell r="DD112">
            <v>0</v>
          </cell>
          <cell r="DE112"/>
          <cell r="DF112">
            <v>0</v>
          </cell>
          <cell r="DG112"/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I113"/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Q113"/>
          <cell r="R113">
            <v>0</v>
          </cell>
          <cell r="S113"/>
          <cell r="T113">
            <v>0</v>
          </cell>
          <cell r="U113"/>
          <cell r="V113"/>
          <cell r="W113"/>
          <cell r="X113"/>
          <cell r="Y113"/>
          <cell r="Z113"/>
          <cell r="AA113"/>
          <cell r="AB113"/>
          <cell r="AC113"/>
          <cell r="AD113">
            <v>0</v>
          </cell>
          <cell r="AE113"/>
          <cell r="AF113">
            <v>0</v>
          </cell>
          <cell r="AG113"/>
          <cell r="AH113">
            <v>0</v>
          </cell>
          <cell r="AI113"/>
          <cell r="AJ113">
            <v>0</v>
          </cell>
          <cell r="AK113"/>
          <cell r="AL113">
            <v>0</v>
          </cell>
          <cell r="AM113"/>
          <cell r="AN113">
            <v>0</v>
          </cell>
          <cell r="AO113"/>
          <cell r="AP113">
            <v>0</v>
          </cell>
          <cell r="AQ113"/>
          <cell r="AR113">
            <v>0</v>
          </cell>
          <cell r="AS113"/>
          <cell r="AT113">
            <v>0</v>
          </cell>
          <cell r="AU113"/>
          <cell r="AV113">
            <v>0</v>
          </cell>
          <cell r="AW113"/>
          <cell r="AX113">
            <v>0</v>
          </cell>
          <cell r="AY113"/>
          <cell r="AZ113">
            <v>0</v>
          </cell>
          <cell r="BA113"/>
          <cell r="BB113">
            <v>0</v>
          </cell>
          <cell r="BC113"/>
          <cell r="BD113">
            <v>0</v>
          </cell>
          <cell r="BE113"/>
          <cell r="BF113">
            <v>0</v>
          </cell>
          <cell r="BG113"/>
          <cell r="BH113">
            <v>0</v>
          </cell>
          <cell r="BI113"/>
          <cell r="BJ113"/>
          <cell r="BK113"/>
          <cell r="BL113"/>
          <cell r="BM113"/>
          <cell r="BN113">
            <v>0</v>
          </cell>
          <cell r="BO113"/>
          <cell r="BP113"/>
          <cell r="BQ113"/>
          <cell r="BR113">
            <v>0</v>
          </cell>
          <cell r="BS113"/>
          <cell r="BT113">
            <v>0</v>
          </cell>
          <cell r="BU113"/>
          <cell r="BV113">
            <v>0</v>
          </cell>
          <cell r="BW113"/>
          <cell r="BX113">
            <v>0</v>
          </cell>
          <cell r="BY113"/>
          <cell r="BZ113"/>
          <cell r="CA113"/>
          <cell r="CB113">
            <v>0</v>
          </cell>
          <cell r="CC113"/>
          <cell r="CD113">
            <v>0</v>
          </cell>
          <cell r="CE113"/>
          <cell r="CF113"/>
          <cell r="CG113" t="str">
            <v>OOR</v>
          </cell>
          <cell r="CH113">
            <v>0</v>
          </cell>
          <cell r="CI113"/>
          <cell r="CJ113">
            <v>0</v>
          </cell>
          <cell r="CK113"/>
          <cell r="CL113">
            <v>0</v>
          </cell>
          <cell r="CM113"/>
          <cell r="CN113">
            <v>0</v>
          </cell>
          <cell r="CO113" t="str">
            <v>OOR</v>
          </cell>
          <cell r="CP113">
            <v>0</v>
          </cell>
          <cell r="CQ113"/>
          <cell r="CR113">
            <v>0</v>
          </cell>
          <cell r="CS113"/>
          <cell r="CT113">
            <v>0</v>
          </cell>
          <cell r="CU113"/>
          <cell r="CV113">
            <v>0</v>
          </cell>
          <cell r="CW113"/>
          <cell r="CX113">
            <v>0</v>
          </cell>
          <cell r="CY113"/>
          <cell r="CZ113">
            <v>0</v>
          </cell>
          <cell r="DA113"/>
          <cell r="DB113"/>
          <cell r="DC113"/>
          <cell r="DD113">
            <v>0</v>
          </cell>
          <cell r="DE113"/>
          <cell r="DF113">
            <v>0</v>
          </cell>
          <cell r="DG113"/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I114"/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Q114"/>
          <cell r="R114">
            <v>115.9</v>
          </cell>
          <cell r="S114"/>
          <cell r="T114">
            <v>170.4</v>
          </cell>
          <cell r="U114"/>
          <cell r="V114"/>
          <cell r="W114"/>
          <cell r="X114"/>
          <cell r="Y114"/>
          <cell r="Z114"/>
          <cell r="AA114"/>
          <cell r="AB114"/>
          <cell r="AC114"/>
          <cell r="AD114">
            <v>54.5</v>
          </cell>
          <cell r="AE114"/>
          <cell r="AF114">
            <v>115.9</v>
          </cell>
          <cell r="AG114"/>
          <cell r="AH114">
            <v>170.4</v>
          </cell>
          <cell r="AI114"/>
          <cell r="AJ114">
            <v>1.142137013927361</v>
          </cell>
          <cell r="AK114"/>
          <cell r="AL114">
            <v>0</v>
          </cell>
          <cell r="AM114"/>
          <cell r="AN114">
            <v>0</v>
          </cell>
          <cell r="AO114"/>
          <cell r="AP114">
            <v>0</v>
          </cell>
          <cell r="AQ114"/>
          <cell r="AR114">
            <v>0</v>
          </cell>
          <cell r="AS114"/>
          <cell r="AT114">
            <v>0</v>
          </cell>
          <cell r="AU114"/>
          <cell r="AV114">
            <v>0</v>
          </cell>
          <cell r="AW114"/>
          <cell r="AX114">
            <v>0</v>
          </cell>
          <cell r="AY114"/>
          <cell r="AZ114">
            <v>0</v>
          </cell>
          <cell r="BA114"/>
          <cell r="BB114">
            <v>54.5</v>
          </cell>
          <cell r="BC114"/>
          <cell r="BD114">
            <v>115.9</v>
          </cell>
          <cell r="BE114"/>
          <cell r="BF114">
            <v>170.4</v>
          </cell>
          <cell r="BG114"/>
          <cell r="BH114">
            <v>1.142137013927361</v>
          </cell>
          <cell r="BI114"/>
          <cell r="BJ114"/>
          <cell r="BK114"/>
          <cell r="BL114"/>
          <cell r="BM114"/>
          <cell r="BN114">
            <v>0</v>
          </cell>
          <cell r="BO114"/>
          <cell r="BP114"/>
          <cell r="BQ114"/>
          <cell r="BR114">
            <v>54.5</v>
          </cell>
          <cell r="BS114"/>
          <cell r="BT114">
            <v>115.9</v>
          </cell>
          <cell r="BU114"/>
          <cell r="BV114">
            <v>170.4</v>
          </cell>
          <cell r="BW114"/>
          <cell r="BX114">
            <v>1.142137013927361</v>
          </cell>
          <cell r="BY114"/>
          <cell r="BZ114"/>
          <cell r="CA114"/>
          <cell r="CB114">
            <v>3.0413999999999999</v>
          </cell>
          <cell r="CC114"/>
          <cell r="CD114">
            <v>3.0413999999999999</v>
          </cell>
          <cell r="CE114"/>
          <cell r="CF114"/>
          <cell r="CG114" t="str">
            <v>REO</v>
          </cell>
          <cell r="CH114">
            <v>13.653802214127037</v>
          </cell>
          <cell r="CI114"/>
          <cell r="CJ114">
            <v>31.669750231672019</v>
          </cell>
          <cell r="CK114"/>
          <cell r="CL114">
            <v>45.323552445799052</v>
          </cell>
          <cell r="CM114"/>
          <cell r="CN114">
            <v>0.57706500229765922</v>
          </cell>
          <cell r="CO114" t="str">
            <v>REO</v>
          </cell>
          <cell r="CP114">
            <v>71.195202214127036</v>
          </cell>
          <cell r="CQ114"/>
          <cell r="CR114">
            <v>147.56975023167203</v>
          </cell>
          <cell r="CS114"/>
          <cell r="CT114">
            <v>218.76495244579905</v>
          </cell>
          <cell r="CU114"/>
          <cell r="CV114">
            <v>1.7192020162250201</v>
          </cell>
          <cell r="CW114"/>
          <cell r="CX114">
            <v>188.13148000000001</v>
          </cell>
          <cell r="CY114"/>
          <cell r="CZ114">
            <v>-30.633472445799043</v>
          </cell>
          <cell r="DA114"/>
          <cell r="DB114"/>
          <cell r="DC114"/>
          <cell r="DD114">
            <v>-30.633472445799043</v>
          </cell>
          <cell r="DE114"/>
          <cell r="DF114">
            <v>-30.633472445799043</v>
          </cell>
          <cell r="DG114"/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I115"/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Q115"/>
          <cell r="R115">
            <v>302.2</v>
          </cell>
          <cell r="S115"/>
          <cell r="T115">
            <v>421.2</v>
          </cell>
          <cell r="U115"/>
          <cell r="V115"/>
          <cell r="W115"/>
          <cell r="X115"/>
          <cell r="Y115"/>
          <cell r="Z115"/>
          <cell r="AA115"/>
          <cell r="AB115"/>
          <cell r="AC115"/>
          <cell r="AD115">
            <v>119</v>
          </cell>
          <cell r="AE115"/>
          <cell r="AF115">
            <v>302.2</v>
          </cell>
          <cell r="AG115"/>
          <cell r="AH115">
            <v>421.2</v>
          </cell>
          <cell r="AI115"/>
          <cell r="AJ115">
            <v>2.6786480540810991</v>
          </cell>
          <cell r="AK115"/>
          <cell r="AL115">
            <v>0</v>
          </cell>
          <cell r="AM115"/>
          <cell r="AN115">
            <v>0</v>
          </cell>
          <cell r="AO115"/>
          <cell r="AP115">
            <v>0</v>
          </cell>
          <cell r="AQ115"/>
          <cell r="AR115">
            <v>0</v>
          </cell>
          <cell r="AS115"/>
          <cell r="AT115">
            <v>0</v>
          </cell>
          <cell r="AU115"/>
          <cell r="AV115">
            <v>0</v>
          </cell>
          <cell r="AW115"/>
          <cell r="AX115">
            <v>0</v>
          </cell>
          <cell r="AY115"/>
          <cell r="AZ115">
            <v>0</v>
          </cell>
          <cell r="BA115"/>
          <cell r="BB115">
            <v>119</v>
          </cell>
          <cell r="BC115"/>
          <cell r="BD115">
            <v>302.2</v>
          </cell>
          <cell r="BE115"/>
          <cell r="BF115">
            <v>421.2</v>
          </cell>
          <cell r="BG115"/>
          <cell r="BH115">
            <v>2.6786480540810991</v>
          </cell>
          <cell r="BI115"/>
          <cell r="BJ115"/>
          <cell r="BK115"/>
          <cell r="BL115"/>
          <cell r="BM115"/>
          <cell r="BN115">
            <v>0</v>
          </cell>
          <cell r="BO115"/>
          <cell r="BP115"/>
          <cell r="BQ115"/>
          <cell r="BR115">
            <v>119</v>
          </cell>
          <cell r="BS115"/>
          <cell r="BT115">
            <v>302.2</v>
          </cell>
          <cell r="BU115"/>
          <cell r="BV115">
            <v>421.2</v>
          </cell>
          <cell r="BW115"/>
          <cell r="BX115">
            <v>2.6786480540810991</v>
          </cell>
          <cell r="BY115"/>
          <cell r="BZ115"/>
          <cell r="CA115"/>
          <cell r="CB115">
            <v>4.8135700000000003</v>
          </cell>
          <cell r="CC115"/>
          <cell r="CD115">
            <v>4.8135700000000003</v>
          </cell>
          <cell r="CE115"/>
          <cell r="CF115"/>
          <cell r="CG115" t="str">
            <v>PTE</v>
          </cell>
          <cell r="CH115">
            <v>6.192929528206089</v>
          </cell>
          <cell r="CI115"/>
          <cell r="CJ115">
            <v>1.3795637353962413</v>
          </cell>
          <cell r="CK115"/>
          <cell r="CL115">
            <v>7.5724932636023308</v>
          </cell>
          <cell r="CM115"/>
          <cell r="CN115">
            <v>4.2307915793146252E-2</v>
          </cell>
          <cell r="CO115" t="str">
            <v>PTE</v>
          </cell>
          <cell r="CP115">
            <v>130.00649952820609</v>
          </cell>
          <cell r="CQ115"/>
          <cell r="CR115">
            <v>303.57956373539622</v>
          </cell>
          <cell r="CS115"/>
          <cell r="CT115">
            <v>433.58606326360234</v>
          </cell>
          <cell r="CU115"/>
          <cell r="CV115">
            <v>2.7209559698742454</v>
          </cell>
          <cell r="CW115"/>
          <cell r="CX115">
            <v>0</v>
          </cell>
          <cell r="CY115"/>
          <cell r="CZ115">
            <v>-433.58606326360234</v>
          </cell>
          <cell r="DA115"/>
          <cell r="DB115"/>
          <cell r="DC115"/>
          <cell r="DD115">
            <v>-433.58606326360234</v>
          </cell>
          <cell r="DE115"/>
          <cell r="DF115">
            <v>-433.58606326360234</v>
          </cell>
          <cell r="DG115"/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I116"/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Q116"/>
          <cell r="R116">
            <v>976</v>
          </cell>
          <cell r="S116"/>
          <cell r="T116">
            <v>2108.4</v>
          </cell>
          <cell r="U116"/>
          <cell r="V116"/>
          <cell r="W116"/>
          <cell r="X116"/>
          <cell r="Y116"/>
          <cell r="Z116"/>
          <cell r="AA116"/>
          <cell r="AB116"/>
          <cell r="AC116"/>
          <cell r="AD116">
            <v>1132.4000000000001</v>
          </cell>
          <cell r="AE116"/>
          <cell r="AF116">
            <v>976</v>
          </cell>
          <cell r="AG116"/>
          <cell r="AH116">
            <v>2108.4</v>
          </cell>
          <cell r="AI116"/>
          <cell r="AJ116">
            <v>23.714302723079754</v>
          </cell>
          <cell r="AK116"/>
          <cell r="AL116">
            <v>0</v>
          </cell>
          <cell r="AM116"/>
          <cell r="AN116">
            <v>0</v>
          </cell>
          <cell r="AO116"/>
          <cell r="AP116">
            <v>0</v>
          </cell>
          <cell r="AQ116"/>
          <cell r="AR116">
            <v>0</v>
          </cell>
          <cell r="AS116"/>
          <cell r="AT116">
            <v>0</v>
          </cell>
          <cell r="AU116"/>
          <cell r="AV116">
            <v>0</v>
          </cell>
          <cell r="AW116"/>
          <cell r="AX116">
            <v>0</v>
          </cell>
          <cell r="AY116"/>
          <cell r="AZ116">
            <v>0</v>
          </cell>
          <cell r="BA116"/>
          <cell r="BB116">
            <v>1132.4000000000001</v>
          </cell>
          <cell r="BC116"/>
          <cell r="BD116">
            <v>976</v>
          </cell>
          <cell r="BE116"/>
          <cell r="BF116">
            <v>2108.4</v>
          </cell>
          <cell r="BG116"/>
          <cell r="BH116">
            <v>23.714302723079754</v>
          </cell>
          <cell r="BI116"/>
          <cell r="BJ116"/>
          <cell r="BK116"/>
          <cell r="BL116"/>
          <cell r="BM116"/>
          <cell r="BN116">
            <v>0</v>
          </cell>
          <cell r="BO116"/>
          <cell r="BP116"/>
          <cell r="BQ116"/>
          <cell r="BR116">
            <v>1132.4000000000001</v>
          </cell>
          <cell r="BS116"/>
          <cell r="BT116">
            <v>976</v>
          </cell>
          <cell r="BU116"/>
          <cell r="BV116">
            <v>2108.4</v>
          </cell>
          <cell r="BW116"/>
          <cell r="BX116">
            <v>23.714302723079754</v>
          </cell>
          <cell r="BY116"/>
          <cell r="BZ116"/>
          <cell r="CA116"/>
          <cell r="CB116"/>
          <cell r="CC116"/>
          <cell r="CD116">
            <v>0</v>
          </cell>
          <cell r="CE116"/>
          <cell r="CF116"/>
          <cell r="CG116" t="str">
            <v>CAF</v>
          </cell>
          <cell r="CH116">
            <v>176.2349040064216</v>
          </cell>
          <cell r="CI116"/>
          <cell r="CJ116">
            <v>664.85643905708525</v>
          </cell>
          <cell r="CK116"/>
          <cell r="CL116">
            <v>841.09134306350688</v>
          </cell>
          <cell r="CM116"/>
          <cell r="CN116">
            <v>2.466772032847885</v>
          </cell>
          <cell r="CO116" t="str">
            <v>CAF</v>
          </cell>
          <cell r="CP116">
            <v>1308.6349040064217</v>
          </cell>
          <cell r="CQ116"/>
          <cell r="CR116">
            <v>1640.8564390570853</v>
          </cell>
          <cell r="CS116"/>
          <cell r="CT116">
            <v>2949.491343063507</v>
          </cell>
          <cell r="CU116"/>
          <cell r="CV116">
            <v>26.181074755927639</v>
          </cell>
          <cell r="CW116"/>
          <cell r="CX116">
            <v>1086.18001</v>
          </cell>
          <cell r="CY116"/>
          <cell r="CZ116">
            <v>-1863.3113330635069</v>
          </cell>
          <cell r="DA116"/>
          <cell r="DB116">
            <v>-1863.3113330635069</v>
          </cell>
          <cell r="DC116"/>
          <cell r="DD116">
            <v>0</v>
          </cell>
          <cell r="DE116"/>
          <cell r="DF116">
            <v>0</v>
          </cell>
          <cell r="DG116"/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I117"/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Q117"/>
          <cell r="R117">
            <v>0</v>
          </cell>
          <cell r="S117"/>
          <cell r="T117">
            <v>0</v>
          </cell>
          <cell r="U117"/>
          <cell r="V117"/>
          <cell r="W117"/>
          <cell r="X117"/>
          <cell r="Y117"/>
          <cell r="Z117"/>
          <cell r="AA117"/>
          <cell r="AB117"/>
          <cell r="AC117"/>
          <cell r="AD117">
            <v>0</v>
          </cell>
          <cell r="AE117"/>
          <cell r="AF117">
            <v>0</v>
          </cell>
          <cell r="AG117"/>
          <cell r="AH117">
            <v>0</v>
          </cell>
          <cell r="AI117"/>
          <cell r="AJ117">
            <v>0</v>
          </cell>
          <cell r="AK117"/>
          <cell r="AL117">
            <v>0</v>
          </cell>
          <cell r="AM117"/>
          <cell r="AN117">
            <v>0</v>
          </cell>
          <cell r="AO117"/>
          <cell r="AP117">
            <v>0</v>
          </cell>
          <cell r="AQ117"/>
          <cell r="AR117">
            <v>0</v>
          </cell>
          <cell r="AS117"/>
          <cell r="AT117">
            <v>0</v>
          </cell>
          <cell r="AU117"/>
          <cell r="AV117">
            <v>0</v>
          </cell>
          <cell r="AW117"/>
          <cell r="AX117">
            <v>0</v>
          </cell>
          <cell r="AY117"/>
          <cell r="AZ117">
            <v>0</v>
          </cell>
          <cell r="BA117"/>
          <cell r="BB117">
            <v>0</v>
          </cell>
          <cell r="BC117"/>
          <cell r="BD117">
            <v>0</v>
          </cell>
          <cell r="BE117"/>
          <cell r="BF117">
            <v>0</v>
          </cell>
          <cell r="BG117"/>
          <cell r="BH117">
            <v>0</v>
          </cell>
          <cell r="BI117"/>
          <cell r="BJ117"/>
          <cell r="BK117"/>
          <cell r="BL117"/>
          <cell r="BM117"/>
          <cell r="BN117">
            <v>0</v>
          </cell>
          <cell r="BO117"/>
          <cell r="BP117"/>
          <cell r="BQ117"/>
          <cell r="BR117">
            <v>0</v>
          </cell>
          <cell r="BS117"/>
          <cell r="BT117">
            <v>0</v>
          </cell>
          <cell r="BU117"/>
          <cell r="BV117">
            <v>0</v>
          </cell>
          <cell r="BW117"/>
          <cell r="BX117">
            <v>0</v>
          </cell>
          <cell r="BY117"/>
          <cell r="BZ117"/>
          <cell r="CA117"/>
          <cell r="CB117"/>
          <cell r="CC117"/>
          <cell r="CD117">
            <v>0</v>
          </cell>
          <cell r="CE117"/>
          <cell r="CF117"/>
          <cell r="CG117" t="str">
            <v>DEB</v>
          </cell>
          <cell r="CH117">
            <v>0</v>
          </cell>
          <cell r="CI117"/>
          <cell r="CJ117">
            <v>0</v>
          </cell>
          <cell r="CK117"/>
          <cell r="CL117">
            <v>0</v>
          </cell>
          <cell r="CM117"/>
          <cell r="CN117">
            <v>0</v>
          </cell>
          <cell r="CO117" t="str">
            <v>DEB</v>
          </cell>
          <cell r="CP117">
            <v>0</v>
          </cell>
          <cell r="CQ117"/>
          <cell r="CR117">
            <v>0</v>
          </cell>
          <cell r="CS117"/>
          <cell r="CT117">
            <v>0</v>
          </cell>
          <cell r="CU117"/>
          <cell r="CV117">
            <v>0</v>
          </cell>
          <cell r="CW117"/>
          <cell r="CX117">
            <v>0</v>
          </cell>
          <cell r="CY117"/>
          <cell r="CZ117">
            <v>0</v>
          </cell>
          <cell r="DA117"/>
          <cell r="DB117">
            <v>0</v>
          </cell>
          <cell r="DC117"/>
          <cell r="DD117">
            <v>0</v>
          </cell>
          <cell r="DE117"/>
          <cell r="DF117">
            <v>0</v>
          </cell>
          <cell r="DG117"/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I118"/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Q118"/>
          <cell r="R118">
            <v>0</v>
          </cell>
          <cell r="S118"/>
          <cell r="T118">
            <v>0</v>
          </cell>
          <cell r="U118"/>
          <cell r="V118"/>
          <cell r="W118"/>
          <cell r="X118"/>
          <cell r="Y118"/>
          <cell r="Z118"/>
          <cell r="AA118"/>
          <cell r="AB118"/>
          <cell r="AC118"/>
          <cell r="AD118">
            <v>0</v>
          </cell>
          <cell r="AE118"/>
          <cell r="AF118">
            <v>0</v>
          </cell>
          <cell r="AG118"/>
          <cell r="AH118">
            <v>0</v>
          </cell>
          <cell r="AI118"/>
          <cell r="AJ118">
            <v>0</v>
          </cell>
          <cell r="AK118"/>
          <cell r="AL118">
            <v>0</v>
          </cell>
          <cell r="AM118"/>
          <cell r="AN118">
            <v>0</v>
          </cell>
          <cell r="AO118"/>
          <cell r="AP118">
            <v>0</v>
          </cell>
          <cell r="AQ118"/>
          <cell r="AR118">
            <v>0</v>
          </cell>
          <cell r="AS118"/>
          <cell r="AT118">
            <v>0</v>
          </cell>
          <cell r="AU118"/>
          <cell r="AV118">
            <v>0</v>
          </cell>
          <cell r="AW118"/>
          <cell r="AX118">
            <v>0</v>
          </cell>
          <cell r="AY118"/>
          <cell r="AZ118">
            <v>0</v>
          </cell>
          <cell r="BA118"/>
          <cell r="BB118">
            <v>0</v>
          </cell>
          <cell r="BC118"/>
          <cell r="BD118">
            <v>0</v>
          </cell>
          <cell r="BE118"/>
          <cell r="BF118">
            <v>0</v>
          </cell>
          <cell r="BG118"/>
          <cell r="BH118">
            <v>0</v>
          </cell>
          <cell r="BI118"/>
          <cell r="BJ118"/>
          <cell r="BK118"/>
          <cell r="BL118"/>
          <cell r="BM118"/>
          <cell r="BN118">
            <v>0</v>
          </cell>
          <cell r="BO118"/>
          <cell r="BP118"/>
          <cell r="BQ118"/>
          <cell r="BR118">
            <v>0</v>
          </cell>
          <cell r="BS118"/>
          <cell r="BT118">
            <v>0</v>
          </cell>
          <cell r="BU118"/>
          <cell r="BV118">
            <v>0</v>
          </cell>
          <cell r="BW118"/>
          <cell r="BX118">
            <v>0</v>
          </cell>
          <cell r="BY118"/>
          <cell r="BZ118"/>
          <cell r="CA118"/>
          <cell r="CB118"/>
          <cell r="CC118"/>
          <cell r="CD118">
            <v>0</v>
          </cell>
          <cell r="CE118"/>
          <cell r="CF118"/>
          <cell r="CG118" t="str">
            <v>HOU</v>
          </cell>
          <cell r="CH118">
            <v>0</v>
          </cell>
          <cell r="CI118"/>
          <cell r="CJ118">
            <v>0</v>
          </cell>
          <cell r="CK118"/>
          <cell r="CL118">
            <v>0</v>
          </cell>
          <cell r="CM118"/>
          <cell r="CN118">
            <v>0</v>
          </cell>
          <cell r="CO118" t="str">
            <v>HOU</v>
          </cell>
          <cell r="CP118">
            <v>0</v>
          </cell>
          <cell r="CQ118"/>
          <cell r="CR118">
            <v>0</v>
          </cell>
          <cell r="CS118"/>
          <cell r="CT118">
            <v>0</v>
          </cell>
          <cell r="CU118"/>
          <cell r="CV118">
            <v>0</v>
          </cell>
          <cell r="CW118"/>
          <cell r="CX118">
            <v>0</v>
          </cell>
          <cell r="CY118"/>
          <cell r="CZ118">
            <v>0</v>
          </cell>
          <cell r="DA118"/>
          <cell r="DB118">
            <v>0</v>
          </cell>
          <cell r="DC118"/>
          <cell r="DD118">
            <v>0</v>
          </cell>
          <cell r="DE118"/>
          <cell r="DF118">
            <v>0</v>
          </cell>
          <cell r="DG118"/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I119"/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Q119"/>
          <cell r="R119">
            <v>0</v>
          </cell>
          <cell r="S119"/>
          <cell r="T119">
            <v>0</v>
          </cell>
          <cell r="U119"/>
          <cell r="V119"/>
          <cell r="W119"/>
          <cell r="X119"/>
          <cell r="Y119"/>
          <cell r="Z119"/>
          <cell r="AA119"/>
          <cell r="AB119"/>
          <cell r="AC119"/>
          <cell r="AD119">
            <v>0</v>
          </cell>
          <cell r="AE119"/>
          <cell r="AF119">
            <v>0</v>
          </cell>
          <cell r="AG119"/>
          <cell r="AH119">
            <v>0</v>
          </cell>
          <cell r="AI119"/>
          <cell r="AJ119">
            <v>0</v>
          </cell>
          <cell r="AK119"/>
          <cell r="AL119">
            <v>0</v>
          </cell>
          <cell r="AM119"/>
          <cell r="AN119">
            <v>0</v>
          </cell>
          <cell r="AO119"/>
          <cell r="AP119">
            <v>0</v>
          </cell>
          <cell r="AQ119"/>
          <cell r="AR119">
            <v>0</v>
          </cell>
          <cell r="AS119"/>
          <cell r="AT119">
            <v>0</v>
          </cell>
          <cell r="AU119"/>
          <cell r="AV119">
            <v>0</v>
          </cell>
          <cell r="AW119"/>
          <cell r="AX119">
            <v>0</v>
          </cell>
          <cell r="AY119"/>
          <cell r="AZ119">
            <v>0</v>
          </cell>
          <cell r="BA119"/>
          <cell r="BB119">
            <v>0</v>
          </cell>
          <cell r="BC119"/>
          <cell r="BD119">
            <v>0</v>
          </cell>
          <cell r="BE119"/>
          <cell r="BF119">
            <v>0</v>
          </cell>
          <cell r="BG119"/>
          <cell r="BH119">
            <v>0</v>
          </cell>
          <cell r="BI119"/>
          <cell r="BJ119">
            <v>0</v>
          </cell>
          <cell r="BK119"/>
          <cell r="BL119"/>
          <cell r="BM119"/>
          <cell r="BN119">
            <v>0</v>
          </cell>
          <cell r="BO119"/>
          <cell r="BP119">
            <v>0</v>
          </cell>
          <cell r="BQ119"/>
          <cell r="BR119">
            <v>0</v>
          </cell>
          <cell r="BS119"/>
          <cell r="BT119">
            <v>0</v>
          </cell>
          <cell r="BU119"/>
          <cell r="BV119">
            <v>0</v>
          </cell>
          <cell r="BW119"/>
          <cell r="BX119">
            <v>0</v>
          </cell>
          <cell r="BY119"/>
          <cell r="BZ119"/>
          <cell r="CA119"/>
          <cell r="CB119">
            <v>0</v>
          </cell>
          <cell r="CC119"/>
          <cell r="CD119">
            <v>0</v>
          </cell>
          <cell r="CE119"/>
          <cell r="CF119"/>
          <cell r="CG119" t="str">
            <v>REG</v>
          </cell>
          <cell r="CH119">
            <v>0</v>
          </cell>
          <cell r="CI119"/>
          <cell r="CJ119">
            <v>0</v>
          </cell>
          <cell r="CK119"/>
          <cell r="CL119">
            <v>0</v>
          </cell>
          <cell r="CM119"/>
          <cell r="CN119">
            <v>0</v>
          </cell>
          <cell r="CO119" t="str">
            <v>REG</v>
          </cell>
          <cell r="CP119">
            <v>0</v>
          </cell>
          <cell r="CQ119"/>
          <cell r="CR119">
            <v>0</v>
          </cell>
          <cell r="CS119"/>
          <cell r="CT119">
            <v>0</v>
          </cell>
          <cell r="CU119"/>
          <cell r="CV119">
            <v>0</v>
          </cell>
          <cell r="CW119"/>
          <cell r="CX119">
            <v>0</v>
          </cell>
          <cell r="CY119"/>
          <cell r="CZ119">
            <v>0</v>
          </cell>
          <cell r="DA119"/>
          <cell r="DB119"/>
          <cell r="DC119"/>
          <cell r="DD119">
            <v>0</v>
          </cell>
          <cell r="DE119"/>
          <cell r="DF119">
            <v>0</v>
          </cell>
          <cell r="DG119"/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I120"/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Q120"/>
          <cell r="R120">
            <v>0</v>
          </cell>
          <cell r="S120"/>
          <cell r="T120">
            <v>0</v>
          </cell>
          <cell r="U120"/>
          <cell r="V120"/>
          <cell r="W120"/>
          <cell r="X120"/>
          <cell r="Y120"/>
          <cell r="Z120"/>
          <cell r="AA120"/>
          <cell r="AB120"/>
          <cell r="AC120"/>
          <cell r="AD120">
            <v>0</v>
          </cell>
          <cell r="AE120"/>
          <cell r="AF120">
            <v>0</v>
          </cell>
          <cell r="AG120"/>
          <cell r="AH120">
            <v>0</v>
          </cell>
          <cell r="AI120"/>
          <cell r="AJ120">
            <v>0</v>
          </cell>
          <cell r="AK120"/>
          <cell r="AL120">
            <v>0</v>
          </cell>
          <cell r="AM120"/>
          <cell r="AN120">
            <v>0</v>
          </cell>
          <cell r="AO120"/>
          <cell r="AP120">
            <v>0</v>
          </cell>
          <cell r="AQ120"/>
          <cell r="AR120">
            <v>0</v>
          </cell>
          <cell r="AS120"/>
          <cell r="AT120">
            <v>0</v>
          </cell>
          <cell r="AU120"/>
          <cell r="AV120">
            <v>0</v>
          </cell>
          <cell r="AW120"/>
          <cell r="AX120">
            <v>0</v>
          </cell>
          <cell r="AY120"/>
          <cell r="AZ120">
            <v>0</v>
          </cell>
          <cell r="BA120"/>
          <cell r="BB120">
            <v>0</v>
          </cell>
          <cell r="BC120"/>
          <cell r="BD120">
            <v>0</v>
          </cell>
          <cell r="BE120"/>
          <cell r="BF120">
            <v>0</v>
          </cell>
          <cell r="BG120"/>
          <cell r="BH120">
            <v>0</v>
          </cell>
          <cell r="BI120"/>
          <cell r="BJ120"/>
          <cell r="BK120"/>
          <cell r="BL120"/>
          <cell r="BM120"/>
          <cell r="BN120">
            <v>0</v>
          </cell>
          <cell r="BO120"/>
          <cell r="BP120"/>
          <cell r="BQ120"/>
          <cell r="BR120">
            <v>0</v>
          </cell>
          <cell r="BS120"/>
          <cell r="BT120">
            <v>0</v>
          </cell>
          <cell r="BU120"/>
          <cell r="BV120">
            <v>0</v>
          </cell>
          <cell r="BW120"/>
          <cell r="BX120">
            <v>0</v>
          </cell>
          <cell r="BY120"/>
          <cell r="BZ120"/>
          <cell r="CA120"/>
          <cell r="CB120">
            <v>0</v>
          </cell>
          <cell r="CC120"/>
          <cell r="CD120">
            <v>0</v>
          </cell>
          <cell r="CE120"/>
          <cell r="CF120"/>
          <cell r="CG120" t="str">
            <v>RNS</v>
          </cell>
          <cell r="CH120">
            <v>0</v>
          </cell>
          <cell r="CI120"/>
          <cell r="CJ120">
            <v>0</v>
          </cell>
          <cell r="CK120"/>
          <cell r="CL120">
            <v>0</v>
          </cell>
          <cell r="CM120"/>
          <cell r="CN120">
            <v>0</v>
          </cell>
          <cell r="CO120" t="str">
            <v>RNS</v>
          </cell>
          <cell r="CP120">
            <v>0</v>
          </cell>
          <cell r="CQ120"/>
          <cell r="CR120">
            <v>0</v>
          </cell>
          <cell r="CS120"/>
          <cell r="CT120">
            <v>0</v>
          </cell>
          <cell r="CU120"/>
          <cell r="CV120">
            <v>0</v>
          </cell>
          <cell r="CW120"/>
          <cell r="CX120">
            <v>0</v>
          </cell>
          <cell r="CY120"/>
          <cell r="CZ120">
            <v>0</v>
          </cell>
          <cell r="DA120"/>
          <cell r="DB120"/>
          <cell r="DC120"/>
          <cell r="DD120">
            <v>0</v>
          </cell>
          <cell r="DE120"/>
          <cell r="DF120">
            <v>0</v>
          </cell>
          <cell r="DG120"/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I121"/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Q121"/>
          <cell r="R121">
            <v>0</v>
          </cell>
          <cell r="S121"/>
          <cell r="T121">
            <v>0</v>
          </cell>
          <cell r="U121"/>
          <cell r="V121"/>
          <cell r="W121"/>
          <cell r="X121"/>
          <cell r="Y121"/>
          <cell r="Z121"/>
          <cell r="AA121"/>
          <cell r="AB121"/>
          <cell r="AC121"/>
          <cell r="AD121">
            <v>0</v>
          </cell>
          <cell r="AE121"/>
          <cell r="AF121">
            <v>0</v>
          </cell>
          <cell r="AG121"/>
          <cell r="AH121">
            <v>0</v>
          </cell>
          <cell r="AI121"/>
          <cell r="AJ121">
            <v>0</v>
          </cell>
          <cell r="AK121"/>
          <cell r="AL121">
            <v>0</v>
          </cell>
          <cell r="AM121"/>
          <cell r="AN121">
            <v>0</v>
          </cell>
          <cell r="AO121"/>
          <cell r="AP121">
            <v>0</v>
          </cell>
          <cell r="AQ121"/>
          <cell r="AR121">
            <v>0</v>
          </cell>
          <cell r="AS121"/>
          <cell r="AT121">
            <v>0</v>
          </cell>
          <cell r="AU121"/>
          <cell r="AV121">
            <v>0</v>
          </cell>
          <cell r="AW121"/>
          <cell r="AX121">
            <v>0</v>
          </cell>
          <cell r="AY121"/>
          <cell r="AZ121">
            <v>0</v>
          </cell>
          <cell r="BA121"/>
          <cell r="BB121">
            <v>0</v>
          </cell>
          <cell r="BC121"/>
          <cell r="BD121">
            <v>0</v>
          </cell>
          <cell r="BE121"/>
          <cell r="BF121">
            <v>0</v>
          </cell>
          <cell r="BG121"/>
          <cell r="BH121">
            <v>0</v>
          </cell>
          <cell r="BI121"/>
          <cell r="BJ121"/>
          <cell r="BK121"/>
          <cell r="BL121"/>
          <cell r="BM121"/>
          <cell r="BN121">
            <v>0</v>
          </cell>
          <cell r="BO121"/>
          <cell r="BP121"/>
          <cell r="BQ121"/>
          <cell r="BR121">
            <v>0</v>
          </cell>
          <cell r="BS121"/>
          <cell r="BT121">
            <v>0</v>
          </cell>
          <cell r="BU121"/>
          <cell r="BV121">
            <v>0</v>
          </cell>
          <cell r="BW121"/>
          <cell r="BX121">
            <v>0</v>
          </cell>
          <cell r="BY121"/>
          <cell r="BZ121"/>
          <cell r="CA121"/>
          <cell r="CB121">
            <v>0</v>
          </cell>
          <cell r="CC121"/>
          <cell r="CD121">
            <v>0</v>
          </cell>
          <cell r="CE121"/>
          <cell r="CF121"/>
          <cell r="CG121" t="str">
            <v>OHE</v>
          </cell>
          <cell r="CH121">
            <v>0</v>
          </cell>
          <cell r="CI121"/>
          <cell r="CJ121">
            <v>0</v>
          </cell>
          <cell r="CK121"/>
          <cell r="CL121">
            <v>0</v>
          </cell>
          <cell r="CM121"/>
          <cell r="CN121">
            <v>0</v>
          </cell>
          <cell r="CO121" t="str">
            <v>OHE</v>
          </cell>
          <cell r="CP121">
            <v>0</v>
          </cell>
          <cell r="CQ121"/>
          <cell r="CR121">
            <v>0</v>
          </cell>
          <cell r="CS121"/>
          <cell r="CT121">
            <v>0</v>
          </cell>
          <cell r="CU121"/>
          <cell r="CV121">
            <v>0</v>
          </cell>
          <cell r="CW121"/>
          <cell r="CX121">
            <v>0</v>
          </cell>
          <cell r="CY121"/>
          <cell r="CZ121">
            <v>0</v>
          </cell>
          <cell r="DA121"/>
          <cell r="DB121"/>
          <cell r="DC121"/>
          <cell r="DD121">
            <v>0</v>
          </cell>
          <cell r="DE121"/>
          <cell r="DF121">
            <v>0</v>
          </cell>
          <cell r="DG121"/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I122"/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Q122"/>
          <cell r="R122">
            <v>0</v>
          </cell>
          <cell r="S122"/>
          <cell r="T122">
            <v>0</v>
          </cell>
          <cell r="U122"/>
          <cell r="V122"/>
          <cell r="W122"/>
          <cell r="X122"/>
          <cell r="Y122"/>
          <cell r="Z122"/>
          <cell r="AA122"/>
          <cell r="AB122"/>
          <cell r="AC122"/>
          <cell r="AD122">
            <v>0</v>
          </cell>
          <cell r="AE122"/>
          <cell r="AF122">
            <v>0</v>
          </cell>
          <cell r="AG122"/>
          <cell r="AH122">
            <v>0</v>
          </cell>
          <cell r="AI122"/>
          <cell r="AJ122">
            <v>0</v>
          </cell>
          <cell r="AK122"/>
          <cell r="AL122">
            <v>0</v>
          </cell>
          <cell r="AM122"/>
          <cell r="AN122">
            <v>0</v>
          </cell>
          <cell r="AO122"/>
          <cell r="AP122">
            <v>0</v>
          </cell>
          <cell r="AQ122"/>
          <cell r="AR122">
            <v>0</v>
          </cell>
          <cell r="AS122"/>
          <cell r="AT122">
            <v>0</v>
          </cell>
          <cell r="AU122"/>
          <cell r="AV122">
            <v>0</v>
          </cell>
          <cell r="AW122"/>
          <cell r="AX122">
            <v>0</v>
          </cell>
          <cell r="AY122"/>
          <cell r="AZ122">
            <v>0</v>
          </cell>
          <cell r="BA122"/>
          <cell r="BB122">
            <v>0</v>
          </cell>
          <cell r="BC122"/>
          <cell r="BD122">
            <v>0</v>
          </cell>
          <cell r="BE122"/>
          <cell r="BF122">
            <v>0</v>
          </cell>
          <cell r="BG122"/>
          <cell r="BH122">
            <v>0</v>
          </cell>
          <cell r="BI122"/>
          <cell r="BJ122"/>
          <cell r="BK122"/>
          <cell r="BL122"/>
          <cell r="BM122"/>
          <cell r="BN122">
            <v>0</v>
          </cell>
          <cell r="BO122"/>
          <cell r="BP122"/>
          <cell r="BQ122"/>
          <cell r="BR122">
            <v>0</v>
          </cell>
          <cell r="BS122"/>
          <cell r="BT122">
            <v>0</v>
          </cell>
          <cell r="BU122"/>
          <cell r="BV122">
            <v>0</v>
          </cell>
          <cell r="BW122"/>
          <cell r="BX122">
            <v>0</v>
          </cell>
          <cell r="BY122"/>
          <cell r="BZ122"/>
          <cell r="CA122"/>
          <cell r="CB122">
            <v>0</v>
          </cell>
          <cell r="CC122"/>
          <cell r="CD122">
            <v>0</v>
          </cell>
          <cell r="CE122"/>
          <cell r="CF122"/>
          <cell r="CG122" t="str">
            <v>CHE</v>
          </cell>
          <cell r="CH122">
            <v>0</v>
          </cell>
          <cell r="CI122"/>
          <cell r="CJ122">
            <v>0</v>
          </cell>
          <cell r="CK122"/>
          <cell r="CL122">
            <v>0</v>
          </cell>
          <cell r="CM122"/>
          <cell r="CN122">
            <v>0</v>
          </cell>
          <cell r="CO122" t="str">
            <v>CHE</v>
          </cell>
          <cell r="CP122">
            <v>0</v>
          </cell>
          <cell r="CQ122"/>
          <cell r="CR122">
            <v>0</v>
          </cell>
          <cell r="CS122"/>
          <cell r="CT122">
            <v>0</v>
          </cell>
          <cell r="CU122"/>
          <cell r="CV122">
            <v>0</v>
          </cell>
          <cell r="CW122"/>
          <cell r="CX122">
            <v>0</v>
          </cell>
          <cell r="CY122"/>
          <cell r="CZ122">
            <v>0</v>
          </cell>
          <cell r="DA122"/>
          <cell r="DB122"/>
          <cell r="DC122"/>
          <cell r="DD122">
            <v>0</v>
          </cell>
          <cell r="DE122"/>
          <cell r="DF122">
            <v>0</v>
          </cell>
          <cell r="DG122"/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I123"/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Q123"/>
          <cell r="R123">
            <v>0</v>
          </cell>
          <cell r="S123"/>
          <cell r="T123">
            <v>0</v>
          </cell>
          <cell r="U123"/>
          <cell r="V123"/>
          <cell r="W123"/>
          <cell r="X123"/>
          <cell r="Y123"/>
          <cell r="Z123"/>
          <cell r="AA123"/>
          <cell r="AB123"/>
          <cell r="AC123"/>
          <cell r="AD123">
            <v>0</v>
          </cell>
          <cell r="AE123"/>
          <cell r="AF123">
            <v>0</v>
          </cell>
          <cell r="AG123"/>
          <cell r="AH123">
            <v>0</v>
          </cell>
          <cell r="AI123"/>
          <cell r="AJ123">
            <v>0</v>
          </cell>
          <cell r="AK123"/>
          <cell r="AL123"/>
          <cell r="AM123"/>
          <cell r="AN123"/>
          <cell r="AO123"/>
          <cell r="AP123"/>
          <cell r="AQ123"/>
          <cell r="AR123"/>
          <cell r="AS123"/>
          <cell r="AT123">
            <v>0</v>
          </cell>
          <cell r="AU123"/>
          <cell r="AV123">
            <v>0</v>
          </cell>
          <cell r="AW123"/>
          <cell r="AX123">
            <v>0</v>
          </cell>
          <cell r="AY123"/>
          <cell r="AZ123">
            <v>0</v>
          </cell>
          <cell r="BA123"/>
          <cell r="BB123">
            <v>0</v>
          </cell>
          <cell r="BC123"/>
          <cell r="BD123">
            <v>0</v>
          </cell>
          <cell r="BE123"/>
          <cell r="BF123">
            <v>0</v>
          </cell>
          <cell r="BG123"/>
          <cell r="BH123">
            <v>0</v>
          </cell>
          <cell r="BI123"/>
          <cell r="BJ123"/>
          <cell r="BK123"/>
          <cell r="BL123"/>
          <cell r="BM123"/>
          <cell r="BN123">
            <v>0</v>
          </cell>
          <cell r="BO123"/>
          <cell r="BP123"/>
          <cell r="BQ123"/>
          <cell r="BR123">
            <v>0</v>
          </cell>
          <cell r="BS123"/>
          <cell r="BT123">
            <v>0</v>
          </cell>
          <cell r="BU123"/>
          <cell r="BV123">
            <v>0</v>
          </cell>
          <cell r="BW123"/>
          <cell r="BX123">
            <v>0</v>
          </cell>
          <cell r="BY123"/>
          <cell r="BZ123"/>
          <cell r="CA123"/>
          <cell r="CB123"/>
          <cell r="CC123"/>
          <cell r="CD123">
            <v>0</v>
          </cell>
          <cell r="CE123"/>
          <cell r="CF123"/>
          <cell r="CG123" t="str">
            <v>FB1</v>
          </cell>
          <cell r="CH123"/>
          <cell r="CI123"/>
          <cell r="CJ123"/>
          <cell r="CK123"/>
          <cell r="CL123">
            <v>0</v>
          </cell>
          <cell r="CM123"/>
          <cell r="CN123"/>
          <cell r="CO123" t="str">
            <v>FB1</v>
          </cell>
          <cell r="CP123">
            <v>0</v>
          </cell>
          <cell r="CQ123"/>
          <cell r="CR123">
            <v>0</v>
          </cell>
          <cell r="CS123"/>
          <cell r="CT123">
            <v>0</v>
          </cell>
          <cell r="CU123"/>
          <cell r="CV123">
            <v>0</v>
          </cell>
          <cell r="CW123"/>
          <cell r="CX123"/>
          <cell r="CY123"/>
          <cell r="CZ123"/>
          <cell r="DA123"/>
          <cell r="DB123"/>
          <cell r="DC123"/>
          <cell r="DD123"/>
          <cell r="DE123"/>
          <cell r="DF123"/>
          <cell r="DG123"/>
          <cell r="DH123"/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I124"/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Q124"/>
          <cell r="R124">
            <v>0</v>
          </cell>
          <cell r="S124"/>
          <cell r="T124">
            <v>0</v>
          </cell>
          <cell r="U124"/>
          <cell r="V124"/>
          <cell r="W124"/>
          <cell r="X124"/>
          <cell r="Y124"/>
          <cell r="Z124"/>
          <cell r="AA124"/>
          <cell r="AB124"/>
          <cell r="AC124"/>
          <cell r="AD124">
            <v>0</v>
          </cell>
          <cell r="AE124"/>
          <cell r="AF124">
            <v>0</v>
          </cell>
          <cell r="AG124"/>
          <cell r="AH124">
            <v>0</v>
          </cell>
          <cell r="AI124"/>
          <cell r="AJ124">
            <v>0</v>
          </cell>
          <cell r="AK124"/>
          <cell r="AL124"/>
          <cell r="AM124"/>
          <cell r="AN124"/>
          <cell r="AO124"/>
          <cell r="AP124"/>
          <cell r="AQ124"/>
          <cell r="AR124"/>
          <cell r="AS124"/>
          <cell r="AT124">
            <v>0</v>
          </cell>
          <cell r="AU124"/>
          <cell r="AV124">
            <v>0</v>
          </cell>
          <cell r="AW124"/>
          <cell r="AX124">
            <v>0</v>
          </cell>
          <cell r="AY124"/>
          <cell r="AZ124">
            <v>0</v>
          </cell>
          <cell r="BA124"/>
          <cell r="BB124">
            <v>0</v>
          </cell>
          <cell r="BC124"/>
          <cell r="BD124">
            <v>0</v>
          </cell>
          <cell r="BE124"/>
          <cell r="BF124">
            <v>0</v>
          </cell>
          <cell r="BG124"/>
          <cell r="BH124">
            <v>0</v>
          </cell>
          <cell r="BI124"/>
          <cell r="BJ124"/>
          <cell r="BK124"/>
          <cell r="BL124"/>
          <cell r="BM124"/>
          <cell r="BN124">
            <v>0</v>
          </cell>
          <cell r="BO124"/>
          <cell r="BP124"/>
          <cell r="BQ124"/>
          <cell r="BR124">
            <v>0</v>
          </cell>
          <cell r="BS124"/>
          <cell r="BT124">
            <v>0</v>
          </cell>
          <cell r="BU124"/>
          <cell r="BV124">
            <v>0</v>
          </cell>
          <cell r="BW124"/>
          <cell r="BX124">
            <v>0</v>
          </cell>
          <cell r="BY124"/>
          <cell r="BZ124"/>
          <cell r="CA124"/>
          <cell r="CB124"/>
          <cell r="CC124"/>
          <cell r="CD124">
            <v>0</v>
          </cell>
          <cell r="CE124"/>
          <cell r="CF124"/>
          <cell r="CG124" t="str">
            <v>MSV</v>
          </cell>
          <cell r="CH124"/>
          <cell r="CI124"/>
          <cell r="CJ124"/>
          <cell r="CK124"/>
          <cell r="CL124">
            <v>0</v>
          </cell>
          <cell r="CM124"/>
          <cell r="CN124"/>
          <cell r="CO124" t="str">
            <v>MSV</v>
          </cell>
          <cell r="CP124">
            <v>0</v>
          </cell>
          <cell r="CQ124"/>
          <cell r="CR124">
            <v>0</v>
          </cell>
          <cell r="CS124"/>
          <cell r="CT124">
            <v>0</v>
          </cell>
          <cell r="CU124"/>
          <cell r="CV124">
            <v>0</v>
          </cell>
          <cell r="CW124"/>
          <cell r="CX124"/>
          <cell r="CY124"/>
          <cell r="CZ124"/>
          <cell r="DA124"/>
          <cell r="DB124"/>
          <cell r="DC124"/>
          <cell r="DD124"/>
          <cell r="DE124"/>
          <cell r="DF124"/>
          <cell r="DG124"/>
          <cell r="DH124"/>
        </row>
        <row r="125">
          <cell r="B125" t="str">
            <v>P1</v>
          </cell>
          <cell r="C125"/>
          <cell r="D125" t="str">
            <v>HOSPITAL BASED PHYSICIANS</v>
          </cell>
          <cell r="F125" t="str">
            <v>P01</v>
          </cell>
          <cell r="H125">
            <v>755692</v>
          </cell>
          <cell r="I125"/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Q125"/>
          <cell r="R125">
            <v>0</v>
          </cell>
          <cell r="S125"/>
          <cell r="T125">
            <v>755.7</v>
          </cell>
          <cell r="U125"/>
          <cell r="V125"/>
          <cell r="W125"/>
          <cell r="X125"/>
          <cell r="Y125"/>
          <cell r="Z125"/>
          <cell r="AA125"/>
          <cell r="AB125"/>
          <cell r="AC125"/>
          <cell r="AD125">
            <v>755.7</v>
          </cell>
          <cell r="AE125"/>
          <cell r="AF125">
            <v>0</v>
          </cell>
          <cell r="AG125"/>
          <cell r="AH125">
            <v>755.7</v>
          </cell>
          <cell r="AI125"/>
          <cell r="AJ125">
            <v>1.0484615384615386</v>
          </cell>
          <cell r="AK125"/>
          <cell r="AL125"/>
          <cell r="AM125"/>
          <cell r="AN125"/>
          <cell r="AO125"/>
          <cell r="AP125"/>
          <cell r="AQ125"/>
          <cell r="AR125"/>
          <cell r="AS125"/>
          <cell r="AT125">
            <v>0</v>
          </cell>
          <cell r="AU125"/>
          <cell r="AV125">
            <v>0</v>
          </cell>
          <cell r="AW125"/>
          <cell r="AX125">
            <v>0</v>
          </cell>
          <cell r="AY125"/>
          <cell r="AZ125">
            <v>0</v>
          </cell>
          <cell r="BA125"/>
          <cell r="BB125">
            <v>755.7</v>
          </cell>
          <cell r="BC125"/>
          <cell r="BD125">
            <v>0</v>
          </cell>
          <cell r="BE125"/>
          <cell r="BF125">
            <v>755.7</v>
          </cell>
          <cell r="BG125"/>
          <cell r="BH125">
            <v>1.0484615384615386</v>
          </cell>
          <cell r="BI125"/>
          <cell r="BJ125">
            <v>-755.69200000000001</v>
          </cell>
          <cell r="BK125"/>
          <cell r="BL125"/>
          <cell r="BM125"/>
          <cell r="BN125">
            <v>-755.69200000000001</v>
          </cell>
          <cell r="BO125"/>
          <cell r="BP125">
            <v>-1.0484615384615386</v>
          </cell>
          <cell r="BQ125"/>
          <cell r="BR125">
            <v>8.0000000000381988E-3</v>
          </cell>
          <cell r="BS125"/>
          <cell r="BT125">
            <v>0</v>
          </cell>
          <cell r="BU125"/>
          <cell r="BV125">
            <v>8.0000000000381988E-3</v>
          </cell>
          <cell r="BW125"/>
          <cell r="BX125">
            <v>0</v>
          </cell>
          <cell r="BY125"/>
          <cell r="BZ125"/>
          <cell r="CA125"/>
          <cell r="CB125"/>
          <cell r="CC125"/>
          <cell r="CD125">
            <v>0</v>
          </cell>
          <cell r="CE125"/>
          <cell r="CF125"/>
          <cell r="CG125" t="str">
            <v>P1</v>
          </cell>
          <cell r="CH125"/>
          <cell r="CI125"/>
          <cell r="CJ125"/>
          <cell r="CK125"/>
          <cell r="CL125">
            <v>0</v>
          </cell>
          <cell r="CM125"/>
          <cell r="CN125"/>
          <cell r="CO125" t="str">
            <v>P1</v>
          </cell>
          <cell r="CP125">
            <v>8.0000000000381988E-3</v>
          </cell>
          <cell r="CQ125"/>
          <cell r="CR125">
            <v>0</v>
          </cell>
          <cell r="CS125"/>
          <cell r="CT125">
            <v>8.0000000000381988E-3</v>
          </cell>
          <cell r="CU125"/>
          <cell r="CV125">
            <v>0</v>
          </cell>
          <cell r="CW125"/>
          <cell r="CX125"/>
          <cell r="CY125"/>
          <cell r="CZ125"/>
          <cell r="DA125"/>
          <cell r="DB125"/>
          <cell r="DC125"/>
          <cell r="DD125"/>
          <cell r="DE125"/>
          <cell r="DF125"/>
          <cell r="DG125"/>
          <cell r="DH125"/>
        </row>
        <row r="126">
          <cell r="B126" t="str">
            <v>P2</v>
          </cell>
          <cell r="C126"/>
          <cell r="D126" t="str">
            <v>PHYSICIAN PART B SERVICES</v>
          </cell>
          <cell r="F126" t="str">
            <v>P02</v>
          </cell>
          <cell r="H126" t="str">
            <v>XXXXXXXXX</v>
          </cell>
          <cell r="I126"/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Q126"/>
          <cell r="R126">
            <v>0</v>
          </cell>
          <cell r="S126"/>
          <cell r="T126">
            <v>0</v>
          </cell>
          <cell r="U126"/>
          <cell r="V126"/>
          <cell r="W126"/>
          <cell r="X126">
            <v>0</v>
          </cell>
          <cell r="Y126"/>
          <cell r="Z126">
            <v>0</v>
          </cell>
          <cell r="AA126"/>
          <cell r="AB126"/>
          <cell r="AC126"/>
          <cell r="AD126">
            <v>0</v>
          </cell>
          <cell r="AE126"/>
          <cell r="AF126">
            <v>0</v>
          </cell>
          <cell r="AG126"/>
          <cell r="AH126">
            <v>0</v>
          </cell>
          <cell r="AI126"/>
          <cell r="AJ126">
            <v>0</v>
          </cell>
          <cell r="AK126"/>
          <cell r="AL126"/>
          <cell r="AM126"/>
          <cell r="AN126"/>
          <cell r="AO126"/>
          <cell r="AP126"/>
          <cell r="AQ126"/>
          <cell r="AR126"/>
          <cell r="AS126"/>
          <cell r="AT126">
            <v>0</v>
          </cell>
          <cell r="AU126"/>
          <cell r="AV126">
            <v>0</v>
          </cell>
          <cell r="AW126"/>
          <cell r="AX126">
            <v>0</v>
          </cell>
          <cell r="AY126"/>
          <cell r="AZ126">
            <v>0</v>
          </cell>
          <cell r="BA126"/>
          <cell r="BB126">
            <v>0</v>
          </cell>
          <cell r="BC126"/>
          <cell r="BD126">
            <v>0</v>
          </cell>
          <cell r="BE126"/>
          <cell r="BF126">
            <v>0</v>
          </cell>
          <cell r="BG126"/>
          <cell r="BH126">
            <v>0</v>
          </cell>
          <cell r="BI126"/>
          <cell r="BJ126">
            <v>0</v>
          </cell>
          <cell r="BK126"/>
          <cell r="BL126"/>
          <cell r="BM126"/>
          <cell r="BN126">
            <v>0</v>
          </cell>
          <cell r="BO126"/>
          <cell r="BP126">
            <v>0</v>
          </cell>
          <cell r="BQ126"/>
          <cell r="BR126">
            <v>0</v>
          </cell>
          <cell r="BS126"/>
          <cell r="BT126">
            <v>0</v>
          </cell>
          <cell r="BU126"/>
          <cell r="BV126">
            <v>0</v>
          </cell>
          <cell r="BW126"/>
          <cell r="BX126">
            <v>0</v>
          </cell>
          <cell r="BY126"/>
          <cell r="BZ126"/>
          <cell r="CA126"/>
          <cell r="CB126">
            <v>0</v>
          </cell>
          <cell r="CC126"/>
          <cell r="CD126">
            <v>0</v>
          </cell>
          <cell r="CE126"/>
          <cell r="CF126"/>
          <cell r="CG126" t="str">
            <v>P2</v>
          </cell>
          <cell r="CH126"/>
          <cell r="CI126"/>
          <cell r="CJ126"/>
          <cell r="CK126"/>
          <cell r="CL126">
            <v>0</v>
          </cell>
          <cell r="CM126"/>
          <cell r="CN126"/>
          <cell r="CO126" t="str">
            <v>P2</v>
          </cell>
          <cell r="CP126">
            <v>0</v>
          </cell>
          <cell r="CQ126"/>
          <cell r="CR126">
            <v>0</v>
          </cell>
          <cell r="CS126"/>
          <cell r="CT126">
            <v>0</v>
          </cell>
          <cell r="CU126"/>
          <cell r="CV126">
            <v>0</v>
          </cell>
          <cell r="CW126"/>
          <cell r="CX126"/>
          <cell r="CY126"/>
          <cell r="CZ126"/>
          <cell r="DA126"/>
          <cell r="DB126"/>
          <cell r="DC126"/>
          <cell r="DD126"/>
          <cell r="DE126"/>
          <cell r="DF126"/>
          <cell r="DG126"/>
          <cell r="DH126"/>
        </row>
        <row r="127">
          <cell r="B127" t="str">
            <v>P3</v>
          </cell>
          <cell r="C127"/>
          <cell r="D127" t="str">
            <v>PHYSICIAN SUPPORT SERVICES</v>
          </cell>
          <cell r="F127" t="str">
            <v>P03</v>
          </cell>
          <cell r="H127">
            <v>0</v>
          </cell>
          <cell r="I127"/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Q127"/>
          <cell r="R127">
            <v>0</v>
          </cell>
          <cell r="S127"/>
          <cell r="T127">
            <v>0</v>
          </cell>
          <cell r="U127"/>
          <cell r="V127"/>
          <cell r="W127"/>
          <cell r="X127"/>
          <cell r="Y127"/>
          <cell r="Z127"/>
          <cell r="AA127"/>
          <cell r="AB127"/>
          <cell r="AC127"/>
          <cell r="AD127">
            <v>0</v>
          </cell>
          <cell r="AE127"/>
          <cell r="AF127">
            <v>0</v>
          </cell>
          <cell r="AG127"/>
          <cell r="AH127">
            <v>0</v>
          </cell>
          <cell r="AI127"/>
          <cell r="AJ127">
            <v>0</v>
          </cell>
          <cell r="AK127"/>
          <cell r="AL127"/>
          <cell r="AM127"/>
          <cell r="AN127"/>
          <cell r="AO127"/>
          <cell r="AP127"/>
          <cell r="AQ127"/>
          <cell r="AR127"/>
          <cell r="AS127"/>
          <cell r="AT127">
            <v>0</v>
          </cell>
          <cell r="AU127"/>
          <cell r="AV127">
            <v>0</v>
          </cell>
          <cell r="AW127"/>
          <cell r="AX127">
            <v>0</v>
          </cell>
          <cell r="AY127"/>
          <cell r="AZ127">
            <v>0</v>
          </cell>
          <cell r="BA127"/>
          <cell r="BB127">
            <v>0</v>
          </cell>
          <cell r="BC127"/>
          <cell r="BD127">
            <v>0</v>
          </cell>
          <cell r="BE127"/>
          <cell r="BF127">
            <v>0</v>
          </cell>
          <cell r="BG127"/>
          <cell r="BH127">
            <v>0</v>
          </cell>
          <cell r="BI127"/>
          <cell r="BJ127"/>
          <cell r="BK127"/>
          <cell r="BL127"/>
          <cell r="BM127"/>
          <cell r="BN127">
            <v>0</v>
          </cell>
          <cell r="BO127"/>
          <cell r="BP127"/>
          <cell r="BQ127"/>
          <cell r="BR127">
            <v>0</v>
          </cell>
          <cell r="BS127"/>
          <cell r="BT127">
            <v>0</v>
          </cell>
          <cell r="BU127"/>
          <cell r="BV127">
            <v>0</v>
          </cell>
          <cell r="BW127"/>
          <cell r="BX127">
            <v>0</v>
          </cell>
          <cell r="BY127"/>
          <cell r="BZ127"/>
          <cell r="CA127"/>
          <cell r="CB127">
            <v>0</v>
          </cell>
          <cell r="CC127"/>
          <cell r="CD127">
            <v>0</v>
          </cell>
          <cell r="CE127"/>
          <cell r="CF127"/>
          <cell r="CG127" t="str">
            <v>P3</v>
          </cell>
          <cell r="CH127"/>
          <cell r="CI127"/>
          <cell r="CJ127"/>
          <cell r="CK127"/>
          <cell r="CL127">
            <v>0</v>
          </cell>
          <cell r="CM127"/>
          <cell r="CN127"/>
          <cell r="CO127" t="str">
            <v>P3</v>
          </cell>
          <cell r="CP127">
            <v>0</v>
          </cell>
          <cell r="CQ127"/>
          <cell r="CR127">
            <v>0</v>
          </cell>
          <cell r="CS127"/>
          <cell r="CT127">
            <v>0</v>
          </cell>
          <cell r="CU127"/>
          <cell r="CV127">
            <v>0</v>
          </cell>
          <cell r="CW127"/>
          <cell r="CX127"/>
          <cell r="CY127"/>
          <cell r="CZ127"/>
          <cell r="DA127"/>
          <cell r="DB127"/>
          <cell r="DC127"/>
          <cell r="DD127"/>
          <cell r="DE127"/>
          <cell r="DF127"/>
          <cell r="DG127"/>
          <cell r="DH127"/>
        </row>
        <row r="128">
          <cell r="B128" t="str">
            <v>P4</v>
          </cell>
          <cell r="C128"/>
          <cell r="D128" t="str">
            <v>RESIDENT, INTERN SERVICES</v>
          </cell>
          <cell r="F128" t="str">
            <v>P04</v>
          </cell>
          <cell r="H128">
            <v>0</v>
          </cell>
          <cell r="I128"/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Q128"/>
          <cell r="R128">
            <v>0</v>
          </cell>
          <cell r="S128"/>
          <cell r="T128">
            <v>0</v>
          </cell>
          <cell r="U128"/>
          <cell r="V128"/>
          <cell r="W128"/>
          <cell r="X128"/>
          <cell r="Y128"/>
          <cell r="Z128"/>
          <cell r="AA128"/>
          <cell r="AB128"/>
          <cell r="AC128"/>
          <cell r="AD128">
            <v>0</v>
          </cell>
          <cell r="AE128"/>
          <cell r="AF128">
            <v>0</v>
          </cell>
          <cell r="AG128"/>
          <cell r="AH128">
            <v>0</v>
          </cell>
          <cell r="AI128"/>
          <cell r="AJ128">
            <v>0</v>
          </cell>
          <cell r="AK128"/>
          <cell r="AL128"/>
          <cell r="AM128"/>
          <cell r="AN128"/>
          <cell r="AO128"/>
          <cell r="AP128"/>
          <cell r="AQ128"/>
          <cell r="AR128"/>
          <cell r="AS128"/>
          <cell r="AT128">
            <v>0</v>
          </cell>
          <cell r="AU128"/>
          <cell r="AV128">
            <v>0</v>
          </cell>
          <cell r="AW128"/>
          <cell r="AX128">
            <v>0</v>
          </cell>
          <cell r="AY128"/>
          <cell r="AZ128">
            <v>0</v>
          </cell>
          <cell r="BA128"/>
          <cell r="BB128">
            <v>0</v>
          </cell>
          <cell r="BC128"/>
          <cell r="BD128">
            <v>0</v>
          </cell>
          <cell r="BE128"/>
          <cell r="BF128">
            <v>0</v>
          </cell>
          <cell r="BG128"/>
          <cell r="BH128">
            <v>0</v>
          </cell>
          <cell r="BI128"/>
          <cell r="BJ128">
            <v>0</v>
          </cell>
          <cell r="BK128"/>
          <cell r="BL128"/>
          <cell r="BM128"/>
          <cell r="BN128">
            <v>0</v>
          </cell>
          <cell r="BO128"/>
          <cell r="BP128">
            <v>0</v>
          </cell>
          <cell r="BQ128"/>
          <cell r="BR128">
            <v>0</v>
          </cell>
          <cell r="BS128"/>
          <cell r="BT128">
            <v>0</v>
          </cell>
          <cell r="BU128"/>
          <cell r="BV128">
            <v>0</v>
          </cell>
          <cell r="BW128"/>
          <cell r="BX128">
            <v>0</v>
          </cell>
          <cell r="BY128"/>
          <cell r="BZ128"/>
          <cell r="CA128"/>
          <cell r="CB128">
            <v>0</v>
          </cell>
          <cell r="CC128"/>
          <cell r="CD128">
            <v>0</v>
          </cell>
          <cell r="CE128"/>
          <cell r="CF128"/>
          <cell r="CG128" t="str">
            <v>P4</v>
          </cell>
          <cell r="CH128"/>
          <cell r="CI128"/>
          <cell r="CJ128"/>
          <cell r="CK128"/>
          <cell r="CL128">
            <v>0</v>
          </cell>
          <cell r="CM128"/>
          <cell r="CN128"/>
          <cell r="CO128" t="str">
            <v>P4</v>
          </cell>
          <cell r="CP128">
            <v>0</v>
          </cell>
          <cell r="CQ128"/>
          <cell r="CR128">
            <v>0</v>
          </cell>
          <cell r="CS128"/>
          <cell r="CT128">
            <v>0</v>
          </cell>
          <cell r="CU128"/>
          <cell r="CV128">
            <v>0</v>
          </cell>
          <cell r="CW128"/>
          <cell r="CX128"/>
          <cell r="CY128"/>
          <cell r="CZ128"/>
          <cell r="DA128"/>
          <cell r="DB128"/>
          <cell r="DC128"/>
          <cell r="DD128"/>
          <cell r="DE128"/>
          <cell r="DF128"/>
          <cell r="DG128"/>
          <cell r="DH128"/>
        </row>
        <row r="129">
          <cell r="B129" t="str">
            <v>P5</v>
          </cell>
          <cell r="C129"/>
          <cell r="D129" t="str">
            <v>RESIDENT, INTERN INELIGIBLE</v>
          </cell>
          <cell r="F129" t="str">
            <v>P05</v>
          </cell>
          <cell r="H129">
            <v>0</v>
          </cell>
          <cell r="I129"/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Q129"/>
          <cell r="R129">
            <v>0</v>
          </cell>
          <cell r="S129"/>
          <cell r="T129">
            <v>0</v>
          </cell>
          <cell r="U129"/>
          <cell r="V129"/>
          <cell r="W129"/>
          <cell r="X129"/>
          <cell r="Y129"/>
          <cell r="Z129"/>
          <cell r="AA129"/>
          <cell r="AB129"/>
          <cell r="AC129"/>
          <cell r="AD129">
            <v>0</v>
          </cell>
          <cell r="AE129"/>
          <cell r="AF129">
            <v>0</v>
          </cell>
          <cell r="AG129"/>
          <cell r="AH129">
            <v>0</v>
          </cell>
          <cell r="AI129"/>
          <cell r="AJ129">
            <v>0</v>
          </cell>
          <cell r="AK129"/>
          <cell r="AL129"/>
          <cell r="AM129"/>
          <cell r="AN129"/>
          <cell r="AO129"/>
          <cell r="AP129"/>
          <cell r="AQ129"/>
          <cell r="AR129"/>
          <cell r="AS129"/>
          <cell r="AT129">
            <v>0</v>
          </cell>
          <cell r="AU129"/>
          <cell r="AV129">
            <v>0</v>
          </cell>
          <cell r="AW129"/>
          <cell r="AX129">
            <v>0</v>
          </cell>
          <cell r="AY129"/>
          <cell r="AZ129">
            <v>0</v>
          </cell>
          <cell r="BA129"/>
          <cell r="BB129">
            <v>0</v>
          </cell>
          <cell r="BC129"/>
          <cell r="BD129">
            <v>0</v>
          </cell>
          <cell r="BE129"/>
          <cell r="BF129">
            <v>0</v>
          </cell>
          <cell r="BG129"/>
          <cell r="BH129">
            <v>0</v>
          </cell>
          <cell r="BI129"/>
          <cell r="BJ129">
            <v>0</v>
          </cell>
          <cell r="BK129"/>
          <cell r="BL129"/>
          <cell r="BM129"/>
          <cell r="BN129">
            <v>0</v>
          </cell>
          <cell r="BO129"/>
          <cell r="BP129">
            <v>0</v>
          </cell>
          <cell r="BQ129"/>
          <cell r="BR129">
            <v>0</v>
          </cell>
          <cell r="BS129"/>
          <cell r="BT129">
            <v>0</v>
          </cell>
          <cell r="BU129"/>
          <cell r="BV129">
            <v>0</v>
          </cell>
          <cell r="BW129"/>
          <cell r="BX129">
            <v>0</v>
          </cell>
          <cell r="BY129"/>
          <cell r="BZ129"/>
          <cell r="CA129"/>
          <cell r="CB129">
            <v>0</v>
          </cell>
          <cell r="CC129"/>
          <cell r="CD129">
            <v>0</v>
          </cell>
          <cell r="CE129"/>
          <cell r="CF129"/>
          <cell r="CG129" t="str">
            <v>P5</v>
          </cell>
          <cell r="CH129"/>
          <cell r="CI129"/>
          <cell r="CJ129"/>
          <cell r="CK129"/>
          <cell r="CL129">
            <v>0</v>
          </cell>
          <cell r="CM129"/>
          <cell r="CN129"/>
          <cell r="CO129" t="str">
            <v>P5</v>
          </cell>
          <cell r="CP129">
            <v>0</v>
          </cell>
          <cell r="CQ129"/>
          <cell r="CR129">
            <v>0</v>
          </cell>
          <cell r="CS129"/>
          <cell r="CT129">
            <v>0</v>
          </cell>
          <cell r="CU129"/>
          <cell r="CV129">
            <v>0</v>
          </cell>
          <cell r="CW129"/>
          <cell r="CX129"/>
          <cell r="CY129"/>
          <cell r="CZ129"/>
          <cell r="DA129"/>
          <cell r="DB129"/>
          <cell r="DC129"/>
          <cell r="DD129"/>
          <cell r="DE129"/>
          <cell r="DF129"/>
          <cell r="DG129"/>
          <cell r="DH129"/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I130"/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Q130"/>
          <cell r="R130">
            <v>1808.2</v>
          </cell>
          <cell r="S130"/>
          <cell r="T130">
            <v>1808.2</v>
          </cell>
          <cell r="U130"/>
          <cell r="V130"/>
          <cell r="W130"/>
          <cell r="X130"/>
          <cell r="Y130"/>
          <cell r="Z130"/>
          <cell r="AA130"/>
          <cell r="AB130"/>
          <cell r="AC130"/>
          <cell r="AD130">
            <v>0</v>
          </cell>
          <cell r="AE130"/>
          <cell r="AF130">
            <v>1808.2</v>
          </cell>
          <cell r="AG130"/>
          <cell r="AH130">
            <v>1808.2</v>
          </cell>
          <cell r="AI130"/>
          <cell r="AJ130">
            <v>0</v>
          </cell>
          <cell r="AK130"/>
          <cell r="AL130"/>
          <cell r="AM130"/>
          <cell r="AN130"/>
          <cell r="AO130"/>
          <cell r="AP130"/>
          <cell r="AQ130"/>
          <cell r="AR130"/>
          <cell r="AS130"/>
          <cell r="AT130">
            <v>0</v>
          </cell>
          <cell r="AU130"/>
          <cell r="AV130">
            <v>0</v>
          </cell>
          <cell r="AW130"/>
          <cell r="AX130">
            <v>0</v>
          </cell>
          <cell r="AY130"/>
          <cell r="AZ130">
            <v>0</v>
          </cell>
          <cell r="BA130"/>
          <cell r="BB130">
            <v>0</v>
          </cell>
          <cell r="BC130"/>
          <cell r="BD130">
            <v>1808.2</v>
          </cell>
          <cell r="BE130"/>
          <cell r="BF130">
            <v>1808.2</v>
          </cell>
          <cell r="BG130"/>
          <cell r="BH130">
            <v>0</v>
          </cell>
          <cell r="BI130"/>
          <cell r="BJ130"/>
          <cell r="BK130"/>
          <cell r="BL130"/>
          <cell r="BM130"/>
          <cell r="BN130">
            <v>0</v>
          </cell>
          <cell r="BO130"/>
          <cell r="BP130"/>
          <cell r="BQ130"/>
          <cell r="BR130">
            <v>0</v>
          </cell>
          <cell r="BS130"/>
          <cell r="BT130">
            <v>1808.2</v>
          </cell>
          <cell r="BU130"/>
          <cell r="BV130">
            <v>1808.2</v>
          </cell>
          <cell r="BW130"/>
          <cell r="BX130">
            <v>0</v>
          </cell>
          <cell r="BY130"/>
          <cell r="BZ130"/>
          <cell r="CA130"/>
          <cell r="CB130"/>
          <cell r="CC130"/>
          <cell r="CD130">
            <v>0</v>
          </cell>
          <cell r="CE130"/>
          <cell r="CF130"/>
          <cell r="CG130" t="str">
            <v>MAL</v>
          </cell>
          <cell r="CH130">
            <v>0</v>
          </cell>
          <cell r="CI130"/>
          <cell r="CJ130">
            <v>0</v>
          </cell>
          <cell r="CK130"/>
          <cell r="CL130">
            <v>0</v>
          </cell>
          <cell r="CM130"/>
          <cell r="CN130">
            <v>0</v>
          </cell>
          <cell r="CO130" t="str">
            <v>MAL</v>
          </cell>
          <cell r="CP130">
            <v>0</v>
          </cell>
          <cell r="CQ130"/>
          <cell r="CR130">
            <v>1808.2</v>
          </cell>
          <cell r="CS130"/>
          <cell r="CT130">
            <v>1808.2</v>
          </cell>
          <cell r="CU130"/>
          <cell r="CV130">
            <v>0</v>
          </cell>
          <cell r="CW130"/>
          <cell r="CX130"/>
          <cell r="CY130"/>
          <cell r="CZ130"/>
          <cell r="DA130"/>
          <cell r="DB130"/>
          <cell r="DC130"/>
          <cell r="DD130"/>
          <cell r="DE130"/>
          <cell r="DF130"/>
          <cell r="DG130"/>
          <cell r="DH130"/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I131"/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Q131"/>
          <cell r="R131">
            <v>410.3</v>
          </cell>
          <cell r="S131"/>
          <cell r="T131">
            <v>410.3</v>
          </cell>
          <cell r="U131"/>
          <cell r="V131"/>
          <cell r="W131"/>
          <cell r="X131"/>
          <cell r="Y131"/>
          <cell r="Z131"/>
          <cell r="AA131"/>
          <cell r="AB131"/>
          <cell r="AC131"/>
          <cell r="AD131">
            <v>0</v>
          </cell>
          <cell r="AE131"/>
          <cell r="AF131">
            <v>410.3</v>
          </cell>
          <cell r="AG131"/>
          <cell r="AH131">
            <v>410.3</v>
          </cell>
          <cell r="AI131"/>
          <cell r="AJ131">
            <v>0</v>
          </cell>
          <cell r="AK131"/>
          <cell r="AL131"/>
          <cell r="AM131"/>
          <cell r="AN131"/>
          <cell r="AO131"/>
          <cell r="AP131"/>
          <cell r="AQ131"/>
          <cell r="AR131"/>
          <cell r="AS131"/>
          <cell r="AT131">
            <v>0</v>
          </cell>
          <cell r="AU131"/>
          <cell r="AV131">
            <v>0</v>
          </cell>
          <cell r="AW131"/>
          <cell r="AX131">
            <v>0</v>
          </cell>
          <cell r="AY131"/>
          <cell r="AZ131">
            <v>0</v>
          </cell>
          <cell r="BA131"/>
          <cell r="BB131">
            <v>0</v>
          </cell>
          <cell r="BC131"/>
          <cell r="BD131">
            <v>410.3</v>
          </cell>
          <cell r="BE131"/>
          <cell r="BF131">
            <v>410.3</v>
          </cell>
          <cell r="BG131"/>
          <cell r="BH131">
            <v>0</v>
          </cell>
          <cell r="BI131"/>
          <cell r="BJ131"/>
          <cell r="BK131"/>
          <cell r="BL131"/>
          <cell r="BM131"/>
          <cell r="BN131">
            <v>0</v>
          </cell>
          <cell r="BO131"/>
          <cell r="BP131"/>
          <cell r="BQ131"/>
          <cell r="BR131">
            <v>0</v>
          </cell>
          <cell r="BS131"/>
          <cell r="BT131">
            <v>410.3</v>
          </cell>
          <cell r="BU131"/>
          <cell r="BV131">
            <v>410.3</v>
          </cell>
          <cell r="BW131"/>
          <cell r="BX131">
            <v>0</v>
          </cell>
          <cell r="BY131"/>
          <cell r="BZ131"/>
          <cell r="CA131"/>
          <cell r="CB131"/>
          <cell r="CC131"/>
          <cell r="CD131">
            <v>0</v>
          </cell>
          <cell r="CE131"/>
          <cell r="CF131"/>
          <cell r="CG131" t="str">
            <v>OIN</v>
          </cell>
          <cell r="CH131">
            <v>0</v>
          </cell>
          <cell r="CI131"/>
          <cell r="CJ131">
            <v>0</v>
          </cell>
          <cell r="CK131"/>
          <cell r="CL131">
            <v>0</v>
          </cell>
          <cell r="CM131"/>
          <cell r="CN131">
            <v>0</v>
          </cell>
          <cell r="CO131" t="str">
            <v>OIN</v>
          </cell>
          <cell r="CP131">
            <v>0</v>
          </cell>
          <cell r="CQ131"/>
          <cell r="CR131">
            <v>410.3</v>
          </cell>
          <cell r="CS131"/>
          <cell r="CT131">
            <v>410.3</v>
          </cell>
          <cell r="CU131"/>
          <cell r="CV131">
            <v>0</v>
          </cell>
          <cell r="CW131"/>
          <cell r="CX131"/>
          <cell r="CY131"/>
          <cell r="CZ131"/>
          <cell r="DA131"/>
          <cell r="DB131"/>
          <cell r="DC131"/>
          <cell r="DD131"/>
          <cell r="DE131"/>
          <cell r="DF131"/>
          <cell r="DG131"/>
          <cell r="DH131"/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I132"/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Q132"/>
          <cell r="R132">
            <v>15.9</v>
          </cell>
          <cell r="S132"/>
          <cell r="T132">
            <v>2161.5</v>
          </cell>
          <cell r="U132"/>
          <cell r="V132"/>
          <cell r="W132"/>
          <cell r="X132"/>
          <cell r="Y132"/>
          <cell r="Z132"/>
          <cell r="AA132"/>
          <cell r="AB132"/>
          <cell r="AC132"/>
          <cell r="AD132">
            <v>2145.6</v>
          </cell>
          <cell r="AE132"/>
          <cell r="AF132">
            <v>15.9</v>
          </cell>
          <cell r="AG132"/>
          <cell r="AH132">
            <v>2161.5</v>
          </cell>
          <cell r="AI132"/>
          <cell r="AJ132">
            <v>20.319134615384613</v>
          </cell>
          <cell r="AK132"/>
          <cell r="AL132"/>
          <cell r="AM132"/>
          <cell r="AN132"/>
          <cell r="AO132"/>
          <cell r="AP132"/>
          <cell r="AQ132"/>
          <cell r="AR132"/>
          <cell r="AS132"/>
          <cell r="AT132">
            <v>0</v>
          </cell>
          <cell r="AU132"/>
          <cell r="AV132">
            <v>0</v>
          </cell>
          <cell r="AW132"/>
          <cell r="AX132">
            <v>0</v>
          </cell>
          <cell r="AY132"/>
          <cell r="AZ132">
            <v>0</v>
          </cell>
          <cell r="BA132"/>
          <cell r="BB132">
            <v>2145.6</v>
          </cell>
          <cell r="BC132"/>
          <cell r="BD132">
            <v>15.9</v>
          </cell>
          <cell r="BE132"/>
          <cell r="BF132">
            <v>2161.5</v>
          </cell>
          <cell r="BG132"/>
          <cell r="BH132">
            <v>20.319134615384613</v>
          </cell>
          <cell r="BI132"/>
          <cell r="BJ132">
            <v>0</v>
          </cell>
          <cell r="BK132"/>
          <cell r="BL132"/>
          <cell r="BM132"/>
          <cell r="BN132">
            <v>0</v>
          </cell>
          <cell r="BO132"/>
          <cell r="BP132">
            <v>0</v>
          </cell>
          <cell r="BQ132"/>
          <cell r="BR132">
            <v>2145.6</v>
          </cell>
          <cell r="BS132"/>
          <cell r="BT132">
            <v>15.9</v>
          </cell>
          <cell r="BU132"/>
          <cell r="BV132">
            <v>2161.5</v>
          </cell>
          <cell r="BW132"/>
          <cell r="BX132">
            <v>20.319134615384613</v>
          </cell>
          <cell r="BY132"/>
          <cell r="BZ132"/>
          <cell r="CA132"/>
          <cell r="CB132"/>
          <cell r="CC132"/>
          <cell r="CD132">
            <v>0</v>
          </cell>
          <cell r="CE132"/>
          <cell r="CF132"/>
          <cell r="CG132" t="str">
            <v>MCR</v>
          </cell>
          <cell r="CH132">
            <v>0</v>
          </cell>
          <cell r="CI132"/>
          <cell r="CJ132">
            <v>0</v>
          </cell>
          <cell r="CK132"/>
          <cell r="CL132">
            <v>0</v>
          </cell>
          <cell r="CM132"/>
          <cell r="CN132">
            <v>0</v>
          </cell>
          <cell r="CO132" t="str">
            <v>MCR</v>
          </cell>
          <cell r="CP132">
            <v>2145.6</v>
          </cell>
          <cell r="CQ132"/>
          <cell r="CR132">
            <v>15.9</v>
          </cell>
          <cell r="CS132"/>
          <cell r="CT132">
            <v>2161.5</v>
          </cell>
          <cell r="CU132"/>
          <cell r="CV132">
            <v>20.319134615384613</v>
          </cell>
          <cell r="CW132"/>
          <cell r="CX132"/>
          <cell r="CY132"/>
          <cell r="CZ132"/>
          <cell r="DA132"/>
          <cell r="DB132"/>
          <cell r="DC132"/>
          <cell r="DD132"/>
          <cell r="DE132"/>
          <cell r="DF132"/>
          <cell r="DG132"/>
          <cell r="DH132"/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I133"/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Q133"/>
          <cell r="R133">
            <v>9166.4</v>
          </cell>
          <cell r="S133"/>
          <cell r="T133">
            <v>9166.4</v>
          </cell>
          <cell r="U133"/>
          <cell r="V133"/>
          <cell r="W133"/>
          <cell r="X133"/>
          <cell r="Y133"/>
          <cell r="Z133"/>
          <cell r="AA133"/>
          <cell r="AB133"/>
          <cell r="AC133"/>
          <cell r="AD133">
            <v>0</v>
          </cell>
          <cell r="AE133"/>
          <cell r="AF133">
            <v>9166.4</v>
          </cell>
          <cell r="AG133"/>
          <cell r="AH133">
            <v>9166.4</v>
          </cell>
          <cell r="AI133"/>
          <cell r="AJ133">
            <v>0</v>
          </cell>
          <cell r="AK133"/>
          <cell r="AL133"/>
          <cell r="AM133"/>
          <cell r="AN133"/>
          <cell r="AO133"/>
          <cell r="AP133"/>
          <cell r="AQ133"/>
          <cell r="AR133"/>
          <cell r="AS133"/>
          <cell r="AT133">
            <v>0</v>
          </cell>
          <cell r="AU133"/>
          <cell r="AV133">
            <v>0</v>
          </cell>
          <cell r="AW133"/>
          <cell r="AX133">
            <v>0</v>
          </cell>
          <cell r="AY133"/>
          <cell r="AZ133">
            <v>0</v>
          </cell>
          <cell r="BA133"/>
          <cell r="BB133">
            <v>0</v>
          </cell>
          <cell r="BC133"/>
          <cell r="BD133">
            <v>9166.4</v>
          </cell>
          <cell r="BE133"/>
          <cell r="BF133">
            <v>9166.4</v>
          </cell>
          <cell r="BG133"/>
          <cell r="BH133">
            <v>0</v>
          </cell>
          <cell r="BI133"/>
          <cell r="BJ133"/>
          <cell r="BK133"/>
          <cell r="BL133"/>
          <cell r="BM133"/>
          <cell r="BN133">
            <v>0</v>
          </cell>
          <cell r="BO133"/>
          <cell r="BP133"/>
          <cell r="BQ133"/>
          <cell r="BR133">
            <v>0</v>
          </cell>
          <cell r="BS133"/>
          <cell r="BT133">
            <v>9166.4</v>
          </cell>
          <cell r="BU133"/>
          <cell r="BV133">
            <v>9166.4</v>
          </cell>
          <cell r="BW133"/>
          <cell r="BX133">
            <v>0</v>
          </cell>
          <cell r="BY133"/>
          <cell r="BZ133"/>
          <cell r="CA133"/>
          <cell r="CB133"/>
          <cell r="CC133"/>
          <cell r="CD133">
            <v>0</v>
          </cell>
          <cell r="CE133"/>
          <cell r="CF133"/>
          <cell r="CG133" t="str">
            <v>DEP</v>
          </cell>
          <cell r="CH133">
            <v>0</v>
          </cell>
          <cell r="CI133"/>
          <cell r="CJ133">
            <v>-1073.284416101021</v>
          </cell>
          <cell r="CK133"/>
          <cell r="CL133">
            <v>-1073.284416101021</v>
          </cell>
          <cell r="CM133"/>
          <cell r="CN133">
            <v>0</v>
          </cell>
          <cell r="CO133" t="str">
            <v>DEP</v>
          </cell>
          <cell r="CP133">
            <v>0</v>
          </cell>
          <cell r="CQ133"/>
          <cell r="CR133">
            <v>8093.1155838989789</v>
          </cell>
          <cell r="CS133"/>
          <cell r="CT133">
            <v>8093.1155838989789</v>
          </cell>
          <cell r="CU133"/>
          <cell r="CV133">
            <v>0</v>
          </cell>
          <cell r="CW133"/>
          <cell r="CX133"/>
          <cell r="CY133"/>
          <cell r="CZ133"/>
          <cell r="DA133"/>
          <cell r="DB133"/>
          <cell r="DC133"/>
          <cell r="DD133"/>
          <cell r="DE133"/>
          <cell r="DF133"/>
          <cell r="DG133"/>
          <cell r="DH133"/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I134"/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Q134"/>
          <cell r="R134">
            <v>1490.3</v>
          </cell>
          <cell r="S134"/>
          <cell r="T134">
            <v>1490.3</v>
          </cell>
          <cell r="U134"/>
          <cell r="V134"/>
          <cell r="W134"/>
          <cell r="X134"/>
          <cell r="Y134"/>
          <cell r="Z134"/>
          <cell r="AA134"/>
          <cell r="AB134"/>
          <cell r="AC134"/>
          <cell r="AD134">
            <v>0</v>
          </cell>
          <cell r="AE134"/>
          <cell r="AF134">
            <v>1490.3</v>
          </cell>
          <cell r="AG134"/>
          <cell r="AH134">
            <v>1490.3</v>
          </cell>
          <cell r="AI134"/>
          <cell r="AJ134">
            <v>0</v>
          </cell>
          <cell r="AK134"/>
          <cell r="AL134"/>
          <cell r="AM134"/>
          <cell r="AN134"/>
          <cell r="AO134"/>
          <cell r="AP134"/>
          <cell r="AQ134"/>
          <cell r="AR134"/>
          <cell r="AS134"/>
          <cell r="AT134">
            <v>0</v>
          </cell>
          <cell r="AU134"/>
          <cell r="AV134">
            <v>0</v>
          </cell>
          <cell r="AW134"/>
          <cell r="AX134">
            <v>0</v>
          </cell>
          <cell r="AY134"/>
          <cell r="AZ134">
            <v>0</v>
          </cell>
          <cell r="BA134"/>
          <cell r="BB134">
            <v>0</v>
          </cell>
          <cell r="BC134"/>
          <cell r="BD134">
            <v>1490.3</v>
          </cell>
          <cell r="BE134"/>
          <cell r="BF134">
            <v>1490.3</v>
          </cell>
          <cell r="BG134"/>
          <cell r="BH134">
            <v>0</v>
          </cell>
          <cell r="BI134"/>
          <cell r="BJ134"/>
          <cell r="BK134"/>
          <cell r="BL134"/>
          <cell r="BM134"/>
          <cell r="BN134">
            <v>0</v>
          </cell>
          <cell r="BO134"/>
          <cell r="BP134"/>
          <cell r="BQ134"/>
          <cell r="BR134">
            <v>0</v>
          </cell>
          <cell r="BS134"/>
          <cell r="BT134">
            <v>1490.3</v>
          </cell>
          <cell r="BU134"/>
          <cell r="BV134">
            <v>1490.3</v>
          </cell>
          <cell r="BW134"/>
          <cell r="BX134">
            <v>0</v>
          </cell>
          <cell r="BY134"/>
          <cell r="BZ134"/>
          <cell r="CA134"/>
          <cell r="CB134"/>
          <cell r="CC134"/>
          <cell r="CD134">
            <v>0</v>
          </cell>
          <cell r="CE134"/>
          <cell r="CF134"/>
          <cell r="CG134" t="str">
            <v>LEA</v>
          </cell>
          <cell r="CH134">
            <v>0</v>
          </cell>
          <cell r="CI134"/>
          <cell r="CJ134">
            <v>0</v>
          </cell>
          <cell r="CK134"/>
          <cell r="CL134">
            <v>0</v>
          </cell>
          <cell r="CM134"/>
          <cell r="CN134">
            <v>0</v>
          </cell>
          <cell r="CO134" t="str">
            <v>LEA</v>
          </cell>
          <cell r="CP134">
            <v>0</v>
          </cell>
          <cell r="CQ134"/>
          <cell r="CR134">
            <v>1490.3</v>
          </cell>
          <cell r="CS134"/>
          <cell r="CT134">
            <v>1490.3</v>
          </cell>
          <cell r="CU134"/>
          <cell r="CV134">
            <v>0</v>
          </cell>
          <cell r="CW134"/>
          <cell r="CX134"/>
          <cell r="CY134"/>
          <cell r="CZ134"/>
          <cell r="DA134"/>
          <cell r="DB134"/>
          <cell r="DC134"/>
          <cell r="DD134"/>
          <cell r="DE134"/>
          <cell r="DF134"/>
          <cell r="DG134"/>
          <cell r="DH134"/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I135"/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Q135"/>
          <cell r="R135">
            <v>413.1</v>
          </cell>
          <cell r="S135"/>
          <cell r="T135">
            <v>413.1</v>
          </cell>
          <cell r="U135"/>
          <cell r="V135"/>
          <cell r="W135"/>
          <cell r="X135"/>
          <cell r="Y135"/>
          <cell r="Z135"/>
          <cell r="AA135"/>
          <cell r="AB135"/>
          <cell r="AC135"/>
          <cell r="AD135">
            <v>0</v>
          </cell>
          <cell r="AE135"/>
          <cell r="AF135">
            <v>413.1</v>
          </cell>
          <cell r="AG135"/>
          <cell r="AH135">
            <v>413.1</v>
          </cell>
          <cell r="AI135"/>
          <cell r="AJ135">
            <v>0</v>
          </cell>
          <cell r="AK135"/>
          <cell r="AL135"/>
          <cell r="AM135"/>
          <cell r="AN135"/>
          <cell r="AO135"/>
          <cell r="AP135"/>
          <cell r="AQ135"/>
          <cell r="AR135"/>
          <cell r="AS135"/>
          <cell r="AT135">
            <v>0</v>
          </cell>
          <cell r="AU135"/>
          <cell r="AV135">
            <v>0</v>
          </cell>
          <cell r="AW135"/>
          <cell r="AX135">
            <v>0</v>
          </cell>
          <cell r="AY135"/>
          <cell r="AZ135">
            <v>0</v>
          </cell>
          <cell r="BA135"/>
          <cell r="BB135">
            <v>0</v>
          </cell>
          <cell r="BC135"/>
          <cell r="BD135">
            <v>413.1</v>
          </cell>
          <cell r="BE135"/>
          <cell r="BF135">
            <v>413.1</v>
          </cell>
          <cell r="BG135"/>
          <cell r="BH135">
            <v>0</v>
          </cell>
          <cell r="BI135"/>
          <cell r="BJ135"/>
          <cell r="BK135"/>
          <cell r="BL135"/>
          <cell r="BM135"/>
          <cell r="BN135">
            <v>0</v>
          </cell>
          <cell r="BO135"/>
          <cell r="BP135"/>
          <cell r="BQ135"/>
          <cell r="BR135">
            <v>0</v>
          </cell>
          <cell r="BS135"/>
          <cell r="BT135">
            <v>413.1</v>
          </cell>
          <cell r="BU135"/>
          <cell r="BV135">
            <v>413.1</v>
          </cell>
          <cell r="BW135"/>
          <cell r="BX135">
            <v>0</v>
          </cell>
          <cell r="BY135"/>
          <cell r="BZ135"/>
          <cell r="CA135"/>
          <cell r="CB135"/>
          <cell r="CC135"/>
          <cell r="CD135">
            <v>0</v>
          </cell>
          <cell r="CE135"/>
          <cell r="CF135"/>
          <cell r="CG135" t="str">
            <v>LIC</v>
          </cell>
          <cell r="CH135">
            <v>0</v>
          </cell>
          <cell r="CI135"/>
          <cell r="CJ135">
            <v>0</v>
          </cell>
          <cell r="CK135"/>
          <cell r="CL135">
            <v>0</v>
          </cell>
          <cell r="CM135"/>
          <cell r="CN135">
            <v>0</v>
          </cell>
          <cell r="CO135" t="str">
            <v>LIC</v>
          </cell>
          <cell r="CP135">
            <v>0</v>
          </cell>
          <cell r="CQ135"/>
          <cell r="CR135">
            <v>413.1</v>
          </cell>
          <cell r="CS135"/>
          <cell r="CT135">
            <v>413.1</v>
          </cell>
          <cell r="CU135"/>
          <cell r="CV135">
            <v>0</v>
          </cell>
          <cell r="CW135"/>
          <cell r="CX135"/>
          <cell r="CY135"/>
          <cell r="CZ135"/>
          <cell r="DA135"/>
          <cell r="DB135"/>
          <cell r="DC135"/>
          <cell r="DD135"/>
          <cell r="DE135"/>
          <cell r="DF135"/>
          <cell r="DG135"/>
          <cell r="DH135"/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I136"/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Q136"/>
          <cell r="R136">
            <v>0</v>
          </cell>
          <cell r="S136"/>
          <cell r="T136">
            <v>0</v>
          </cell>
          <cell r="U136"/>
          <cell r="V136"/>
          <cell r="W136"/>
          <cell r="X136"/>
          <cell r="Y136"/>
          <cell r="Z136"/>
          <cell r="AA136"/>
          <cell r="AB136"/>
          <cell r="AC136"/>
          <cell r="AD136">
            <v>0</v>
          </cell>
          <cell r="AE136"/>
          <cell r="AF136">
            <v>0</v>
          </cell>
          <cell r="AG136"/>
          <cell r="AH136">
            <v>0</v>
          </cell>
          <cell r="AI136"/>
          <cell r="AJ136">
            <v>0</v>
          </cell>
          <cell r="AK136"/>
          <cell r="AL136"/>
          <cell r="AM136"/>
          <cell r="AN136"/>
          <cell r="AO136"/>
          <cell r="AP136"/>
          <cell r="AQ136"/>
          <cell r="AR136"/>
          <cell r="AS136"/>
          <cell r="AT136">
            <v>0</v>
          </cell>
          <cell r="AU136"/>
          <cell r="AV136">
            <v>0</v>
          </cell>
          <cell r="AW136"/>
          <cell r="AX136">
            <v>0</v>
          </cell>
          <cell r="AY136"/>
          <cell r="AZ136">
            <v>0</v>
          </cell>
          <cell r="BA136"/>
          <cell r="BB136">
            <v>0</v>
          </cell>
          <cell r="BC136"/>
          <cell r="BD136">
            <v>0</v>
          </cell>
          <cell r="BE136"/>
          <cell r="BF136">
            <v>0</v>
          </cell>
          <cell r="BG136"/>
          <cell r="BH136">
            <v>0</v>
          </cell>
          <cell r="BI136"/>
          <cell r="BJ136"/>
          <cell r="BK136"/>
          <cell r="BL136"/>
          <cell r="BM136"/>
          <cell r="BN136">
            <v>0</v>
          </cell>
          <cell r="BO136"/>
          <cell r="BP136"/>
          <cell r="BQ136"/>
          <cell r="BR136">
            <v>0</v>
          </cell>
          <cell r="BS136"/>
          <cell r="BT136">
            <v>0</v>
          </cell>
          <cell r="BU136"/>
          <cell r="BV136">
            <v>0</v>
          </cell>
          <cell r="BW136"/>
          <cell r="BX136">
            <v>0</v>
          </cell>
          <cell r="BY136"/>
          <cell r="BZ136"/>
          <cell r="CA136"/>
          <cell r="CB136"/>
          <cell r="CC136"/>
          <cell r="CD136">
            <v>0</v>
          </cell>
          <cell r="CE136"/>
          <cell r="CF136"/>
          <cell r="CG136" t="str">
            <v>IST</v>
          </cell>
          <cell r="CH136">
            <v>0</v>
          </cell>
          <cell r="CI136"/>
          <cell r="CJ136">
            <v>0</v>
          </cell>
          <cell r="CK136"/>
          <cell r="CL136">
            <v>0</v>
          </cell>
          <cell r="CM136"/>
          <cell r="CN136">
            <v>0</v>
          </cell>
          <cell r="CO136" t="str">
            <v>IST</v>
          </cell>
          <cell r="CP136">
            <v>0</v>
          </cell>
          <cell r="CQ136"/>
          <cell r="CR136">
            <v>0</v>
          </cell>
          <cell r="CS136"/>
          <cell r="CT136">
            <v>0</v>
          </cell>
          <cell r="CU136"/>
          <cell r="CV136">
            <v>0</v>
          </cell>
          <cell r="CW136"/>
          <cell r="CX136"/>
          <cell r="CY136"/>
          <cell r="CZ136"/>
          <cell r="DA136"/>
          <cell r="DB136"/>
          <cell r="DC136"/>
          <cell r="DD136"/>
          <cell r="DE136"/>
          <cell r="DF136"/>
          <cell r="DG136"/>
          <cell r="DH136"/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I137"/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Q137"/>
          <cell r="R137">
            <v>4768.3</v>
          </cell>
          <cell r="S137"/>
          <cell r="T137">
            <v>4768.3</v>
          </cell>
          <cell r="U137"/>
          <cell r="V137"/>
          <cell r="W137"/>
          <cell r="X137"/>
          <cell r="Y137"/>
          <cell r="Z137"/>
          <cell r="AA137"/>
          <cell r="AB137"/>
          <cell r="AC137"/>
          <cell r="AD137">
            <v>0</v>
          </cell>
          <cell r="AE137"/>
          <cell r="AF137">
            <v>4768.3</v>
          </cell>
          <cell r="AG137"/>
          <cell r="AH137">
            <v>4768.3</v>
          </cell>
          <cell r="AI137"/>
          <cell r="AJ137">
            <v>0</v>
          </cell>
          <cell r="AK137"/>
          <cell r="AL137"/>
          <cell r="AM137"/>
          <cell r="AN137"/>
          <cell r="AO137"/>
          <cell r="AP137"/>
          <cell r="AQ137"/>
          <cell r="AR137"/>
          <cell r="AS137"/>
          <cell r="AT137">
            <v>0</v>
          </cell>
          <cell r="AU137"/>
          <cell r="AV137">
            <v>0</v>
          </cell>
          <cell r="AW137"/>
          <cell r="AX137">
            <v>0</v>
          </cell>
          <cell r="AY137"/>
          <cell r="AZ137">
            <v>0</v>
          </cell>
          <cell r="BA137"/>
          <cell r="BB137">
            <v>0</v>
          </cell>
          <cell r="BC137"/>
          <cell r="BD137">
            <v>4768.3</v>
          </cell>
          <cell r="BE137"/>
          <cell r="BF137">
            <v>4768.3</v>
          </cell>
          <cell r="BG137"/>
          <cell r="BH137">
            <v>0</v>
          </cell>
          <cell r="BI137"/>
          <cell r="BJ137"/>
          <cell r="BK137"/>
          <cell r="BL137"/>
          <cell r="BM137"/>
          <cell r="BN137">
            <v>0</v>
          </cell>
          <cell r="BO137"/>
          <cell r="BP137"/>
          <cell r="BQ137"/>
          <cell r="BR137">
            <v>0</v>
          </cell>
          <cell r="BS137"/>
          <cell r="BT137">
            <v>4768.3</v>
          </cell>
          <cell r="BU137"/>
          <cell r="BV137">
            <v>4768.3</v>
          </cell>
          <cell r="BW137"/>
          <cell r="BX137">
            <v>0</v>
          </cell>
          <cell r="BY137"/>
          <cell r="BZ137"/>
          <cell r="CA137"/>
          <cell r="CB137"/>
          <cell r="CC137"/>
          <cell r="CD137">
            <v>0</v>
          </cell>
          <cell r="CE137"/>
          <cell r="CF137"/>
          <cell r="CG137" t="str">
            <v>ILT</v>
          </cell>
          <cell r="CH137">
            <v>0</v>
          </cell>
          <cell r="CI137"/>
          <cell r="CJ137">
            <v>-132.54441568130832</v>
          </cell>
          <cell r="CK137"/>
          <cell r="CL137">
            <v>-132.54441568130832</v>
          </cell>
          <cell r="CM137"/>
          <cell r="CN137">
            <v>0</v>
          </cell>
          <cell r="CO137" t="str">
            <v>ILT</v>
          </cell>
          <cell r="CP137">
            <v>0</v>
          </cell>
          <cell r="CQ137"/>
          <cell r="CR137">
            <v>4635.7555843186919</v>
          </cell>
          <cell r="CS137"/>
          <cell r="CT137">
            <v>4635.7555843186919</v>
          </cell>
          <cell r="CU137"/>
          <cell r="CV137">
            <v>0</v>
          </cell>
          <cell r="CW137"/>
          <cell r="CX137"/>
          <cell r="CY137"/>
          <cell r="CZ137"/>
          <cell r="DA137"/>
          <cell r="DB137"/>
          <cell r="DC137"/>
          <cell r="DD137"/>
          <cell r="DE137"/>
          <cell r="DF137"/>
          <cell r="DG137"/>
          <cell r="DH137"/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I138"/>
          <cell r="J138">
            <v>0</v>
          </cell>
          <cell r="L138">
            <v>0</v>
          </cell>
          <cell r="M138"/>
          <cell r="N138">
            <v>0</v>
          </cell>
          <cell r="O138" t="str">
            <v>FSC1</v>
          </cell>
          <cell r="P138">
            <v>0</v>
          </cell>
          <cell r="Q138"/>
          <cell r="R138">
            <v>0</v>
          </cell>
          <cell r="S138"/>
          <cell r="T138">
            <v>0</v>
          </cell>
          <cell r="U138"/>
          <cell r="V138"/>
          <cell r="W138"/>
          <cell r="X138"/>
          <cell r="Y138"/>
          <cell r="Z138"/>
          <cell r="AA138"/>
          <cell r="AB138"/>
          <cell r="AC138"/>
          <cell r="AD138">
            <v>0</v>
          </cell>
          <cell r="AE138"/>
          <cell r="AF138">
            <v>0</v>
          </cell>
          <cell r="AG138"/>
          <cell r="AH138">
            <v>0</v>
          </cell>
          <cell r="AI138"/>
          <cell r="AJ138">
            <v>0</v>
          </cell>
          <cell r="AK138"/>
          <cell r="AL138">
            <v>0</v>
          </cell>
          <cell r="AM138"/>
          <cell r="AN138">
            <v>0</v>
          </cell>
          <cell r="AO138"/>
          <cell r="AP138">
            <v>0</v>
          </cell>
          <cell r="AQ138"/>
          <cell r="AR138">
            <v>0</v>
          </cell>
          <cell r="AS138"/>
          <cell r="AT138">
            <v>0</v>
          </cell>
          <cell r="AU138"/>
          <cell r="AV138">
            <v>0</v>
          </cell>
          <cell r="AW138"/>
          <cell r="AX138">
            <v>0</v>
          </cell>
          <cell r="AY138"/>
          <cell r="AZ138">
            <v>0</v>
          </cell>
          <cell r="BA138"/>
          <cell r="BB138">
            <v>0</v>
          </cell>
          <cell r="BC138"/>
          <cell r="BD138">
            <v>0</v>
          </cell>
          <cell r="BE138"/>
          <cell r="BF138">
            <v>0</v>
          </cell>
          <cell r="BG138"/>
          <cell r="BH138">
            <v>0</v>
          </cell>
          <cell r="BI138"/>
          <cell r="BJ138"/>
          <cell r="BK138"/>
          <cell r="BL138"/>
          <cell r="BM138"/>
          <cell r="BN138">
            <v>0</v>
          </cell>
          <cell r="BO138"/>
          <cell r="BP138"/>
          <cell r="BQ138"/>
          <cell r="BR138">
            <v>0</v>
          </cell>
          <cell r="BS138"/>
          <cell r="BT138">
            <v>0</v>
          </cell>
          <cell r="BU138"/>
          <cell r="BV138">
            <v>0</v>
          </cell>
          <cell r="BW138"/>
          <cell r="BX138">
            <v>0</v>
          </cell>
          <cell r="BY138"/>
          <cell r="BZ138"/>
          <cell r="CA138"/>
          <cell r="CB138">
            <v>0</v>
          </cell>
          <cell r="CC138"/>
          <cell r="CD138">
            <v>0</v>
          </cell>
          <cell r="CE138"/>
          <cell r="CF138"/>
          <cell r="CG138" t="str">
            <v>FSC1</v>
          </cell>
          <cell r="CH138">
            <v>0</v>
          </cell>
          <cell r="CI138"/>
          <cell r="CJ138">
            <v>0</v>
          </cell>
          <cell r="CK138"/>
          <cell r="CL138">
            <v>0</v>
          </cell>
          <cell r="CM138"/>
          <cell r="CN138">
            <v>0</v>
          </cell>
          <cell r="CO138" t="str">
            <v>FSC1</v>
          </cell>
          <cell r="CP138">
            <v>0</v>
          </cell>
          <cell r="CQ138"/>
          <cell r="CR138">
            <v>0</v>
          </cell>
          <cell r="CS138"/>
          <cell r="CT138">
            <v>0</v>
          </cell>
          <cell r="CU138"/>
          <cell r="CV138">
            <v>0</v>
          </cell>
          <cell r="CW138"/>
          <cell r="CX138">
            <v>0</v>
          </cell>
          <cell r="CY138"/>
          <cell r="CZ138">
            <v>0</v>
          </cell>
          <cell r="DA138"/>
          <cell r="DB138"/>
          <cell r="DC138"/>
          <cell r="DD138"/>
          <cell r="DE138"/>
          <cell r="DF138"/>
          <cell r="DG138"/>
          <cell r="DH138"/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I139"/>
          <cell r="J139">
            <v>0</v>
          </cell>
          <cell r="L139">
            <v>0</v>
          </cell>
          <cell r="M139"/>
          <cell r="N139">
            <v>0</v>
          </cell>
          <cell r="O139" t="str">
            <v>HHC</v>
          </cell>
          <cell r="P139">
            <v>0</v>
          </cell>
          <cell r="Q139"/>
          <cell r="R139">
            <v>0</v>
          </cell>
          <cell r="S139"/>
          <cell r="T139">
            <v>0</v>
          </cell>
          <cell r="U139"/>
          <cell r="V139"/>
          <cell r="W139"/>
          <cell r="X139"/>
          <cell r="Y139"/>
          <cell r="Z139"/>
          <cell r="AA139"/>
          <cell r="AB139"/>
          <cell r="AC139"/>
          <cell r="AD139">
            <v>0</v>
          </cell>
          <cell r="AE139"/>
          <cell r="AF139">
            <v>0</v>
          </cell>
          <cell r="AG139"/>
          <cell r="AH139">
            <v>0</v>
          </cell>
          <cell r="AI139"/>
          <cell r="AJ139">
            <v>0</v>
          </cell>
          <cell r="AK139"/>
          <cell r="AL139">
            <v>0</v>
          </cell>
          <cell r="AM139"/>
          <cell r="AN139">
            <v>0</v>
          </cell>
          <cell r="AO139"/>
          <cell r="AP139">
            <v>0</v>
          </cell>
          <cell r="AQ139"/>
          <cell r="AR139">
            <v>0</v>
          </cell>
          <cell r="AS139"/>
          <cell r="AT139">
            <v>0</v>
          </cell>
          <cell r="AU139"/>
          <cell r="AV139">
            <v>0</v>
          </cell>
          <cell r="AW139"/>
          <cell r="AX139">
            <v>0</v>
          </cell>
          <cell r="AY139"/>
          <cell r="AZ139">
            <v>0</v>
          </cell>
          <cell r="BA139"/>
          <cell r="BB139">
            <v>0</v>
          </cell>
          <cell r="BC139"/>
          <cell r="BD139">
            <v>0</v>
          </cell>
          <cell r="BE139"/>
          <cell r="BF139">
            <v>0</v>
          </cell>
          <cell r="BG139"/>
          <cell r="BH139">
            <v>0</v>
          </cell>
          <cell r="BI139"/>
          <cell r="BJ139"/>
          <cell r="BK139"/>
          <cell r="BL139"/>
          <cell r="BM139"/>
          <cell r="BN139">
            <v>0</v>
          </cell>
          <cell r="BO139"/>
          <cell r="BP139"/>
          <cell r="BQ139"/>
          <cell r="BR139">
            <v>0</v>
          </cell>
          <cell r="BS139"/>
          <cell r="BT139">
            <v>0</v>
          </cell>
          <cell r="BU139"/>
          <cell r="BV139">
            <v>0</v>
          </cell>
          <cell r="BW139"/>
          <cell r="BX139">
            <v>0</v>
          </cell>
          <cell r="BY139"/>
          <cell r="BZ139"/>
          <cell r="CA139"/>
          <cell r="CB139">
            <v>0</v>
          </cell>
          <cell r="CC139"/>
          <cell r="CD139">
            <v>0</v>
          </cell>
          <cell r="CE139"/>
          <cell r="CF139"/>
          <cell r="CG139" t="str">
            <v>HHC</v>
          </cell>
          <cell r="CH139">
            <v>0</v>
          </cell>
          <cell r="CI139"/>
          <cell r="CJ139">
            <v>0</v>
          </cell>
          <cell r="CK139"/>
          <cell r="CL139">
            <v>0</v>
          </cell>
          <cell r="CM139"/>
          <cell r="CN139">
            <v>0</v>
          </cell>
          <cell r="CO139" t="str">
            <v>HHC</v>
          </cell>
          <cell r="CP139">
            <v>0</v>
          </cell>
          <cell r="CQ139"/>
          <cell r="CR139">
            <v>0</v>
          </cell>
          <cell r="CS139"/>
          <cell r="CT139">
            <v>0</v>
          </cell>
          <cell r="CU139"/>
          <cell r="CV139">
            <v>0</v>
          </cell>
          <cell r="CW139"/>
          <cell r="CX139">
            <v>0</v>
          </cell>
          <cell r="CY139"/>
          <cell r="CZ139">
            <v>0</v>
          </cell>
          <cell r="DA139"/>
          <cell r="DB139"/>
          <cell r="DC139"/>
          <cell r="DD139"/>
          <cell r="DE139"/>
          <cell r="DF139"/>
          <cell r="DG139"/>
          <cell r="DH139"/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I140"/>
          <cell r="J140">
            <v>0</v>
          </cell>
          <cell r="L140">
            <v>0</v>
          </cell>
          <cell r="M140"/>
          <cell r="N140">
            <v>0</v>
          </cell>
          <cell r="O140" t="str">
            <v>ORD</v>
          </cell>
          <cell r="P140">
            <v>0</v>
          </cell>
          <cell r="Q140"/>
          <cell r="R140">
            <v>0</v>
          </cell>
          <cell r="S140"/>
          <cell r="T140">
            <v>0</v>
          </cell>
          <cell r="U140"/>
          <cell r="V140"/>
          <cell r="W140"/>
          <cell r="X140"/>
          <cell r="Y140"/>
          <cell r="Z140"/>
          <cell r="AA140"/>
          <cell r="AB140"/>
          <cell r="AC140"/>
          <cell r="AD140">
            <v>0</v>
          </cell>
          <cell r="AE140"/>
          <cell r="AF140">
            <v>0</v>
          </cell>
          <cell r="AG140"/>
          <cell r="AH140">
            <v>0</v>
          </cell>
          <cell r="AI140"/>
          <cell r="AJ140">
            <v>0</v>
          </cell>
          <cell r="AK140"/>
          <cell r="AL140">
            <v>0</v>
          </cell>
          <cell r="AM140"/>
          <cell r="AN140">
            <v>0</v>
          </cell>
          <cell r="AO140"/>
          <cell r="AP140">
            <v>0</v>
          </cell>
          <cell r="AQ140"/>
          <cell r="AR140">
            <v>0</v>
          </cell>
          <cell r="AS140"/>
          <cell r="AT140">
            <v>0</v>
          </cell>
          <cell r="AU140"/>
          <cell r="AV140">
            <v>0</v>
          </cell>
          <cell r="AW140"/>
          <cell r="AX140">
            <v>0</v>
          </cell>
          <cell r="AY140"/>
          <cell r="AZ140">
            <v>0</v>
          </cell>
          <cell r="BA140"/>
          <cell r="BB140">
            <v>0</v>
          </cell>
          <cell r="BC140"/>
          <cell r="BD140">
            <v>0</v>
          </cell>
          <cell r="BE140"/>
          <cell r="BF140">
            <v>0</v>
          </cell>
          <cell r="BG140"/>
          <cell r="BH140">
            <v>0</v>
          </cell>
          <cell r="BI140"/>
          <cell r="BJ140"/>
          <cell r="BK140"/>
          <cell r="BL140"/>
          <cell r="BM140"/>
          <cell r="BN140">
            <v>0</v>
          </cell>
          <cell r="BO140"/>
          <cell r="BP140"/>
          <cell r="BQ140"/>
          <cell r="BR140">
            <v>0</v>
          </cell>
          <cell r="BS140"/>
          <cell r="BT140">
            <v>0</v>
          </cell>
          <cell r="BU140"/>
          <cell r="BV140">
            <v>0</v>
          </cell>
          <cell r="BW140"/>
          <cell r="BX140">
            <v>0</v>
          </cell>
          <cell r="BY140"/>
          <cell r="BZ140"/>
          <cell r="CA140"/>
          <cell r="CB140">
            <v>0</v>
          </cell>
          <cell r="CC140"/>
          <cell r="CD140">
            <v>0</v>
          </cell>
          <cell r="CE140"/>
          <cell r="CF140"/>
          <cell r="CG140" t="str">
            <v>ORD</v>
          </cell>
          <cell r="CH140">
            <v>0</v>
          </cell>
          <cell r="CI140"/>
          <cell r="CJ140">
            <v>0</v>
          </cell>
          <cell r="CK140"/>
          <cell r="CL140">
            <v>0</v>
          </cell>
          <cell r="CM140"/>
          <cell r="CN140">
            <v>0</v>
          </cell>
          <cell r="CO140" t="str">
            <v>ORD</v>
          </cell>
          <cell r="CP140">
            <v>0</v>
          </cell>
          <cell r="CQ140"/>
          <cell r="CR140">
            <v>0</v>
          </cell>
          <cell r="CS140"/>
          <cell r="CT140">
            <v>0</v>
          </cell>
          <cell r="CU140"/>
          <cell r="CV140">
            <v>0</v>
          </cell>
          <cell r="CW140"/>
          <cell r="CX140">
            <v>0</v>
          </cell>
          <cell r="CY140"/>
          <cell r="CZ140">
            <v>0</v>
          </cell>
          <cell r="DA140"/>
          <cell r="DB140"/>
          <cell r="DC140"/>
          <cell r="DD140"/>
          <cell r="DE140"/>
          <cell r="DF140"/>
          <cell r="DG140"/>
          <cell r="DH140"/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I141"/>
          <cell r="J141">
            <v>0</v>
          </cell>
          <cell r="L141">
            <v>0</v>
          </cell>
          <cell r="M141"/>
          <cell r="N141">
            <v>0</v>
          </cell>
          <cell r="O141" t="str">
            <v>ECF1</v>
          </cell>
          <cell r="P141">
            <v>0</v>
          </cell>
          <cell r="Q141"/>
          <cell r="R141">
            <v>0</v>
          </cell>
          <cell r="S141"/>
          <cell r="T141">
            <v>0</v>
          </cell>
          <cell r="U141"/>
          <cell r="V141"/>
          <cell r="W141"/>
          <cell r="X141"/>
          <cell r="Y141"/>
          <cell r="Z141"/>
          <cell r="AA141"/>
          <cell r="AB141"/>
          <cell r="AC141"/>
          <cell r="AD141">
            <v>0</v>
          </cell>
          <cell r="AE141"/>
          <cell r="AF141">
            <v>0</v>
          </cell>
          <cell r="AG141"/>
          <cell r="AH141">
            <v>0</v>
          </cell>
          <cell r="AI141"/>
          <cell r="AJ141">
            <v>0</v>
          </cell>
          <cell r="AK141"/>
          <cell r="AL141">
            <v>0</v>
          </cell>
          <cell r="AM141"/>
          <cell r="AN141">
            <v>0</v>
          </cell>
          <cell r="AO141"/>
          <cell r="AP141">
            <v>0</v>
          </cell>
          <cell r="AQ141"/>
          <cell r="AR141">
            <v>0</v>
          </cell>
          <cell r="AS141"/>
          <cell r="AT141">
            <v>0</v>
          </cell>
          <cell r="AU141"/>
          <cell r="AV141">
            <v>0</v>
          </cell>
          <cell r="AW141"/>
          <cell r="AX141">
            <v>0</v>
          </cell>
          <cell r="AY141"/>
          <cell r="AZ141">
            <v>0</v>
          </cell>
          <cell r="BA141"/>
          <cell r="BB141">
            <v>0</v>
          </cell>
          <cell r="BC141"/>
          <cell r="BD141">
            <v>0</v>
          </cell>
          <cell r="BE141"/>
          <cell r="BF141">
            <v>0</v>
          </cell>
          <cell r="BG141"/>
          <cell r="BH141">
            <v>0</v>
          </cell>
          <cell r="BI141"/>
          <cell r="BJ141"/>
          <cell r="BK141"/>
          <cell r="BL141"/>
          <cell r="BM141"/>
          <cell r="BN141">
            <v>0</v>
          </cell>
          <cell r="BO141"/>
          <cell r="BP141"/>
          <cell r="BQ141"/>
          <cell r="BR141">
            <v>0</v>
          </cell>
          <cell r="BS141"/>
          <cell r="BT141">
            <v>0</v>
          </cell>
          <cell r="BU141"/>
          <cell r="BV141">
            <v>0</v>
          </cell>
          <cell r="BW141"/>
          <cell r="BX141">
            <v>0</v>
          </cell>
          <cell r="BY141"/>
          <cell r="BZ141"/>
          <cell r="CA141"/>
          <cell r="CB141">
            <v>0</v>
          </cell>
          <cell r="CC141"/>
          <cell r="CD141">
            <v>0</v>
          </cell>
          <cell r="CE141"/>
          <cell r="CF141"/>
          <cell r="CG141" t="str">
            <v>ECF1</v>
          </cell>
          <cell r="CH141">
            <v>0</v>
          </cell>
          <cell r="CI141"/>
          <cell r="CJ141">
            <v>0</v>
          </cell>
          <cell r="CK141"/>
          <cell r="CL141">
            <v>0</v>
          </cell>
          <cell r="CM141"/>
          <cell r="CN141">
            <v>0</v>
          </cell>
          <cell r="CO141" t="str">
            <v>ECF1</v>
          </cell>
          <cell r="CP141">
            <v>0</v>
          </cell>
          <cell r="CQ141"/>
          <cell r="CR141">
            <v>0</v>
          </cell>
          <cell r="CS141"/>
          <cell r="CT141">
            <v>0</v>
          </cell>
          <cell r="CU141"/>
          <cell r="CV141">
            <v>0</v>
          </cell>
          <cell r="CW141"/>
          <cell r="CX141">
            <v>0</v>
          </cell>
          <cell r="CY141"/>
          <cell r="CZ141">
            <v>0</v>
          </cell>
          <cell r="DA141"/>
          <cell r="DB141"/>
          <cell r="DC141"/>
          <cell r="DD141"/>
          <cell r="DE141"/>
          <cell r="DF141"/>
          <cell r="DG141"/>
          <cell r="DH141"/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I142"/>
          <cell r="J142">
            <v>250057.33613128471</v>
          </cell>
          <cell r="L142">
            <v>474638.94167470513</v>
          </cell>
          <cell r="M142"/>
          <cell r="N142">
            <v>2.781258679719671</v>
          </cell>
          <cell r="O142" t="str">
            <v>ULB</v>
          </cell>
          <cell r="P142">
            <v>224.6</v>
          </cell>
          <cell r="Q142"/>
          <cell r="R142">
            <v>250.1</v>
          </cell>
          <cell r="S142"/>
          <cell r="T142">
            <v>474.7</v>
          </cell>
          <cell r="U142"/>
          <cell r="V142"/>
          <cell r="W142"/>
          <cell r="X142"/>
          <cell r="Y142"/>
          <cell r="Z142"/>
          <cell r="AA142"/>
          <cell r="AB142"/>
          <cell r="AC142"/>
          <cell r="AD142">
            <v>224.6</v>
          </cell>
          <cell r="AE142"/>
          <cell r="AF142">
            <v>250.1</v>
          </cell>
          <cell r="AG142"/>
          <cell r="AH142">
            <v>474.7</v>
          </cell>
          <cell r="AI142"/>
          <cell r="AJ142">
            <v>2.781258679719671</v>
          </cell>
          <cell r="AK142"/>
          <cell r="AL142">
            <v>0</v>
          </cell>
          <cell r="AM142"/>
          <cell r="AN142">
            <v>0</v>
          </cell>
          <cell r="AO142"/>
          <cell r="AP142">
            <v>0</v>
          </cell>
          <cell r="AQ142"/>
          <cell r="AR142">
            <v>0</v>
          </cell>
          <cell r="AS142"/>
          <cell r="AT142">
            <v>0</v>
          </cell>
          <cell r="AU142"/>
          <cell r="AV142">
            <v>0</v>
          </cell>
          <cell r="AW142"/>
          <cell r="AX142">
            <v>0</v>
          </cell>
          <cell r="AY142"/>
          <cell r="AZ142">
            <v>0</v>
          </cell>
          <cell r="BA142"/>
          <cell r="BB142">
            <v>224.6</v>
          </cell>
          <cell r="BC142"/>
          <cell r="BD142">
            <v>250.1</v>
          </cell>
          <cell r="BE142"/>
          <cell r="BF142">
            <v>474.7</v>
          </cell>
          <cell r="BG142"/>
          <cell r="BH142">
            <v>2.781258679719671</v>
          </cell>
          <cell r="BI142"/>
          <cell r="BJ142"/>
          <cell r="BK142"/>
          <cell r="BL142"/>
          <cell r="BM142"/>
          <cell r="BN142">
            <v>0</v>
          </cell>
          <cell r="BO142"/>
          <cell r="BP142"/>
          <cell r="BQ142"/>
          <cell r="BR142">
            <v>224.6</v>
          </cell>
          <cell r="BS142"/>
          <cell r="BT142">
            <v>250.1</v>
          </cell>
          <cell r="BU142"/>
          <cell r="BV142">
            <v>474.7</v>
          </cell>
          <cell r="BW142"/>
          <cell r="BX142">
            <v>2.781258679719671</v>
          </cell>
          <cell r="BY142"/>
          <cell r="BZ142"/>
          <cell r="CA142"/>
          <cell r="CB142">
            <v>0</v>
          </cell>
          <cell r="CC142"/>
          <cell r="CD142">
            <v>0</v>
          </cell>
          <cell r="CE142"/>
          <cell r="CF142"/>
          <cell r="CG142" t="str">
            <v>ULB</v>
          </cell>
          <cell r="CH142">
            <v>6.4839660186073527</v>
          </cell>
          <cell r="CI142"/>
          <cell r="CJ142">
            <v>1.4683155741024201</v>
          </cell>
          <cell r="CK142"/>
          <cell r="CL142">
            <v>7.952281592709773</v>
          </cell>
          <cell r="CM142"/>
          <cell r="CN142">
            <v>4.1911887269067388E-2</v>
          </cell>
          <cell r="CO142" t="str">
            <v>ULB</v>
          </cell>
          <cell r="CP142">
            <v>231.08396601860736</v>
          </cell>
          <cell r="CQ142"/>
          <cell r="CR142">
            <v>251.56831557410243</v>
          </cell>
          <cell r="CS142"/>
          <cell r="CT142">
            <v>482.65228159270976</v>
          </cell>
          <cell r="CU142"/>
          <cell r="CV142">
            <v>2.8231705669887384</v>
          </cell>
          <cell r="CW142"/>
          <cell r="CX142">
            <v>1028.5986799999998</v>
          </cell>
          <cell r="CY142"/>
          <cell r="CZ142">
            <v>545.94639840729008</v>
          </cell>
          <cell r="DA142"/>
          <cell r="DB142"/>
          <cell r="DC142"/>
          <cell r="DD142"/>
          <cell r="DE142"/>
          <cell r="DF142"/>
          <cell r="DG142"/>
          <cell r="DH142"/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I143"/>
          <cell r="J143">
            <v>7312856.4021040713</v>
          </cell>
          <cell r="L143">
            <v>8092776.2304985039</v>
          </cell>
          <cell r="M143"/>
          <cell r="N143">
            <v>10.935944300382875</v>
          </cell>
          <cell r="O143" t="str">
            <v>UPB</v>
          </cell>
          <cell r="P143">
            <v>779.9</v>
          </cell>
          <cell r="Q143"/>
          <cell r="R143">
            <v>7312.9</v>
          </cell>
          <cell r="S143"/>
          <cell r="T143">
            <v>8092.7999999999993</v>
          </cell>
          <cell r="U143"/>
          <cell r="V143"/>
          <cell r="W143"/>
          <cell r="X143">
            <v>0</v>
          </cell>
          <cell r="Y143"/>
          <cell r="Z143">
            <v>0</v>
          </cell>
          <cell r="AA143"/>
          <cell r="AB143"/>
          <cell r="AC143"/>
          <cell r="AD143">
            <v>779.9</v>
          </cell>
          <cell r="AE143"/>
          <cell r="AF143">
            <v>7312.9</v>
          </cell>
          <cell r="AG143"/>
          <cell r="AH143">
            <v>8092.7999999999993</v>
          </cell>
          <cell r="AI143"/>
          <cell r="AJ143">
            <v>10.935944300382875</v>
          </cell>
          <cell r="AK143"/>
          <cell r="AL143">
            <v>0</v>
          </cell>
          <cell r="AM143"/>
          <cell r="AN143">
            <v>0</v>
          </cell>
          <cell r="AO143"/>
          <cell r="AP143">
            <v>0</v>
          </cell>
          <cell r="AQ143"/>
          <cell r="AR143">
            <v>0</v>
          </cell>
          <cell r="AS143"/>
          <cell r="AT143">
            <v>0</v>
          </cell>
          <cell r="AU143"/>
          <cell r="AV143">
            <v>0</v>
          </cell>
          <cell r="AW143"/>
          <cell r="AX143">
            <v>0</v>
          </cell>
          <cell r="AY143"/>
          <cell r="AZ143">
            <v>0</v>
          </cell>
          <cell r="BA143"/>
          <cell r="BB143">
            <v>779.9</v>
          </cell>
          <cell r="BC143"/>
          <cell r="BD143">
            <v>7312.9</v>
          </cell>
          <cell r="BE143"/>
          <cell r="BF143">
            <v>8092.7999999999993</v>
          </cell>
          <cell r="BG143"/>
          <cell r="BH143">
            <v>10.935944300382875</v>
          </cell>
          <cell r="BI143"/>
          <cell r="BJ143"/>
          <cell r="BK143"/>
          <cell r="BL143"/>
          <cell r="BM143"/>
          <cell r="BN143">
            <v>0</v>
          </cell>
          <cell r="BO143"/>
          <cell r="BP143"/>
          <cell r="BQ143"/>
          <cell r="BR143">
            <v>779.9</v>
          </cell>
          <cell r="BS143"/>
          <cell r="BT143">
            <v>7312.9</v>
          </cell>
          <cell r="BU143"/>
          <cell r="BV143">
            <v>8092.7999999999993</v>
          </cell>
          <cell r="BW143"/>
          <cell r="BX143">
            <v>10.935944300382875</v>
          </cell>
          <cell r="BY143"/>
          <cell r="BZ143"/>
          <cell r="CA143"/>
          <cell r="CB143">
            <v>0</v>
          </cell>
          <cell r="CC143"/>
          <cell r="CD143">
            <v>0</v>
          </cell>
          <cell r="CE143"/>
          <cell r="CF143"/>
          <cell r="CG143" t="str">
            <v>UPB</v>
          </cell>
          <cell r="CH143">
            <v>48.934001701413578</v>
          </cell>
          <cell r="CI143"/>
          <cell r="CJ143">
            <v>9.1283502858238741</v>
          </cell>
          <cell r="CK143"/>
          <cell r="CL143">
            <v>58.062351987237449</v>
          </cell>
          <cell r="CM143"/>
          <cell r="CN143">
            <v>0.51097356283477424</v>
          </cell>
          <cell r="CO143" t="str">
            <v>UPB</v>
          </cell>
          <cell r="CP143">
            <v>828.83400170141351</v>
          </cell>
          <cell r="CQ143"/>
          <cell r="CR143">
            <v>7322.0283502858238</v>
          </cell>
          <cell r="CS143"/>
          <cell r="CT143">
            <v>8150.8623519872372</v>
          </cell>
          <cell r="CU143"/>
          <cell r="CV143">
            <v>11.446917863217649</v>
          </cell>
          <cell r="CW143"/>
          <cell r="CX143">
            <v>7584.0535900000013</v>
          </cell>
          <cell r="CY143"/>
          <cell r="CZ143">
            <v>-566.80876198723581</v>
          </cell>
          <cell r="DA143"/>
          <cell r="DB143"/>
          <cell r="DC143"/>
          <cell r="DD143"/>
          <cell r="DE143"/>
          <cell r="DF143"/>
          <cell r="DG143"/>
          <cell r="DH143"/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I144"/>
          <cell r="J144">
            <v>0</v>
          </cell>
          <cell r="L144">
            <v>0</v>
          </cell>
          <cell r="M144"/>
          <cell r="N144">
            <v>0</v>
          </cell>
          <cell r="O144" t="str">
            <v>CNA</v>
          </cell>
          <cell r="P144">
            <v>0</v>
          </cell>
          <cell r="Q144"/>
          <cell r="R144">
            <v>0</v>
          </cell>
          <cell r="S144"/>
          <cell r="T144">
            <v>0</v>
          </cell>
          <cell r="U144"/>
          <cell r="V144"/>
          <cell r="W144"/>
          <cell r="X144"/>
          <cell r="Y144"/>
          <cell r="Z144"/>
          <cell r="AA144"/>
          <cell r="AB144"/>
          <cell r="AC144"/>
          <cell r="AD144">
            <v>0</v>
          </cell>
          <cell r="AE144"/>
          <cell r="AF144">
            <v>0</v>
          </cell>
          <cell r="AG144"/>
          <cell r="AH144">
            <v>0</v>
          </cell>
          <cell r="AI144"/>
          <cell r="AJ144">
            <v>0</v>
          </cell>
          <cell r="AK144"/>
          <cell r="AL144">
            <v>0</v>
          </cell>
          <cell r="AM144"/>
          <cell r="AN144">
            <v>0</v>
          </cell>
          <cell r="AO144"/>
          <cell r="AP144">
            <v>0</v>
          </cell>
          <cell r="AQ144"/>
          <cell r="AR144">
            <v>0</v>
          </cell>
          <cell r="AS144"/>
          <cell r="AT144">
            <v>0</v>
          </cell>
          <cell r="AU144"/>
          <cell r="AV144">
            <v>0</v>
          </cell>
          <cell r="AW144"/>
          <cell r="AX144">
            <v>0</v>
          </cell>
          <cell r="AY144"/>
          <cell r="AZ144">
            <v>0</v>
          </cell>
          <cell r="BA144"/>
          <cell r="BB144">
            <v>0</v>
          </cell>
          <cell r="BC144"/>
          <cell r="BD144">
            <v>0</v>
          </cell>
          <cell r="BE144"/>
          <cell r="BF144">
            <v>0</v>
          </cell>
          <cell r="BG144"/>
          <cell r="BH144">
            <v>0</v>
          </cell>
          <cell r="BI144"/>
          <cell r="BJ144"/>
          <cell r="BK144"/>
          <cell r="BL144"/>
          <cell r="BM144"/>
          <cell r="BN144">
            <v>0</v>
          </cell>
          <cell r="BO144"/>
          <cell r="BP144"/>
          <cell r="BQ144"/>
          <cell r="BR144">
            <v>0</v>
          </cell>
          <cell r="BS144"/>
          <cell r="BT144">
            <v>0</v>
          </cell>
          <cell r="BU144"/>
          <cell r="BV144">
            <v>0</v>
          </cell>
          <cell r="BW144"/>
          <cell r="BX144">
            <v>0</v>
          </cell>
          <cell r="BY144"/>
          <cell r="BZ144"/>
          <cell r="CA144"/>
          <cell r="CB144">
            <v>0</v>
          </cell>
          <cell r="CC144"/>
          <cell r="CD144">
            <v>0</v>
          </cell>
          <cell r="CE144"/>
          <cell r="CF144"/>
          <cell r="CG144" t="str">
            <v>CNA</v>
          </cell>
          <cell r="CH144">
            <v>0</v>
          </cell>
          <cell r="CI144"/>
          <cell r="CJ144">
            <v>0</v>
          </cell>
          <cell r="CK144"/>
          <cell r="CL144">
            <v>0</v>
          </cell>
          <cell r="CM144"/>
          <cell r="CN144">
            <v>0</v>
          </cell>
          <cell r="CO144" t="str">
            <v>CNA</v>
          </cell>
          <cell r="CP144">
            <v>0</v>
          </cell>
          <cell r="CQ144"/>
          <cell r="CR144">
            <v>0</v>
          </cell>
          <cell r="CS144"/>
          <cell r="CT144">
            <v>0</v>
          </cell>
          <cell r="CU144"/>
          <cell r="CV144">
            <v>0</v>
          </cell>
          <cell r="CW144"/>
          <cell r="CX144">
            <v>0</v>
          </cell>
          <cell r="CY144"/>
          <cell r="CZ144">
            <v>0</v>
          </cell>
          <cell r="DA144"/>
          <cell r="DB144"/>
          <cell r="DC144"/>
          <cell r="DD144"/>
          <cell r="DE144"/>
          <cell r="DF144"/>
          <cell r="DG144"/>
          <cell r="DH144"/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I145"/>
          <cell r="J145">
            <v>0</v>
          </cell>
          <cell r="L145">
            <v>793251.08646307793</v>
          </cell>
          <cell r="M145"/>
          <cell r="N145">
            <v>4.4889903846153851</v>
          </cell>
          <cell r="O145" t="str">
            <v>PSS</v>
          </cell>
          <cell r="P145">
            <v>793.3</v>
          </cell>
          <cell r="Q145"/>
          <cell r="R145">
            <v>0</v>
          </cell>
          <cell r="S145"/>
          <cell r="T145">
            <v>793.3</v>
          </cell>
          <cell r="U145"/>
          <cell r="V145"/>
          <cell r="W145"/>
          <cell r="X145"/>
          <cell r="Y145"/>
          <cell r="Z145"/>
          <cell r="AA145"/>
          <cell r="AB145"/>
          <cell r="AC145"/>
          <cell r="AD145">
            <v>793.3</v>
          </cell>
          <cell r="AE145"/>
          <cell r="AF145">
            <v>0</v>
          </cell>
          <cell r="AG145"/>
          <cell r="AH145">
            <v>793.3</v>
          </cell>
          <cell r="AI145"/>
          <cell r="AJ145">
            <v>4.4889903846153851</v>
          </cell>
          <cell r="AK145"/>
          <cell r="AL145">
            <v>0</v>
          </cell>
          <cell r="AM145"/>
          <cell r="AN145">
            <v>0</v>
          </cell>
          <cell r="AO145"/>
          <cell r="AP145">
            <v>0</v>
          </cell>
          <cell r="AQ145"/>
          <cell r="AR145">
            <v>0</v>
          </cell>
          <cell r="AS145"/>
          <cell r="AT145">
            <v>0</v>
          </cell>
          <cell r="AU145"/>
          <cell r="AV145">
            <v>0</v>
          </cell>
          <cell r="AW145"/>
          <cell r="AX145">
            <v>0</v>
          </cell>
          <cell r="AY145"/>
          <cell r="AZ145">
            <v>0</v>
          </cell>
          <cell r="BA145"/>
          <cell r="BB145">
            <v>793.3</v>
          </cell>
          <cell r="BC145"/>
          <cell r="BD145">
            <v>0</v>
          </cell>
          <cell r="BE145"/>
          <cell r="BF145">
            <v>793.3</v>
          </cell>
          <cell r="BG145"/>
          <cell r="BH145">
            <v>4.4889903846153851</v>
          </cell>
          <cell r="BI145"/>
          <cell r="BJ145"/>
          <cell r="BK145"/>
          <cell r="BL145"/>
          <cell r="BM145"/>
          <cell r="BN145">
            <v>0</v>
          </cell>
          <cell r="BO145"/>
          <cell r="BP145"/>
          <cell r="BQ145"/>
          <cell r="BR145">
            <v>793.3</v>
          </cell>
          <cell r="BS145"/>
          <cell r="BT145">
            <v>0</v>
          </cell>
          <cell r="BU145"/>
          <cell r="BV145">
            <v>793.3</v>
          </cell>
          <cell r="BW145"/>
          <cell r="BX145">
            <v>4.4889903846153851</v>
          </cell>
          <cell r="BY145"/>
          <cell r="BZ145"/>
          <cell r="CA145"/>
          <cell r="CB145">
            <v>0</v>
          </cell>
          <cell r="CC145"/>
          <cell r="CD145">
            <v>0</v>
          </cell>
          <cell r="CE145"/>
          <cell r="CF145"/>
          <cell r="CG145" t="str">
            <v>PSS</v>
          </cell>
          <cell r="CH145">
            <v>0</v>
          </cell>
          <cell r="CI145"/>
          <cell r="CJ145">
            <v>0</v>
          </cell>
          <cell r="CK145"/>
          <cell r="CL145">
            <v>0</v>
          </cell>
          <cell r="CM145"/>
          <cell r="CN145">
            <v>0</v>
          </cell>
          <cell r="CO145" t="str">
            <v>PSS</v>
          </cell>
          <cell r="CP145">
            <v>793.3</v>
          </cell>
          <cell r="CQ145"/>
          <cell r="CR145">
            <v>0</v>
          </cell>
          <cell r="CS145"/>
          <cell r="CT145">
            <v>793.3</v>
          </cell>
          <cell r="CU145"/>
          <cell r="CV145">
            <v>4.4889903846153851</v>
          </cell>
          <cell r="CW145"/>
          <cell r="CX145">
            <v>0</v>
          </cell>
          <cell r="CY145"/>
          <cell r="CZ145">
            <v>-793.3</v>
          </cell>
          <cell r="DA145"/>
          <cell r="DB145"/>
          <cell r="DC145"/>
          <cell r="DD145"/>
          <cell r="DE145"/>
          <cell r="DF145"/>
          <cell r="DG145"/>
          <cell r="DH145"/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I146"/>
          <cell r="J146">
            <v>459158.88999999996</v>
          </cell>
          <cell r="L146">
            <v>842433.51821290073</v>
          </cell>
          <cell r="M146"/>
          <cell r="N146">
            <v>4.3888461538461545</v>
          </cell>
          <cell r="O146" t="str">
            <v>TBA2</v>
          </cell>
          <cell r="P146">
            <v>383.3</v>
          </cell>
          <cell r="Q146"/>
          <cell r="R146">
            <v>459.2</v>
          </cell>
          <cell r="S146"/>
          <cell r="T146">
            <v>842.5</v>
          </cell>
          <cell r="U146"/>
          <cell r="V146"/>
          <cell r="W146"/>
          <cell r="X146"/>
          <cell r="Y146"/>
          <cell r="Z146"/>
          <cell r="AA146"/>
          <cell r="AB146"/>
          <cell r="AC146"/>
          <cell r="AD146">
            <v>383.3</v>
          </cell>
          <cell r="AE146"/>
          <cell r="AF146">
            <v>459.2</v>
          </cell>
          <cell r="AG146"/>
          <cell r="AH146">
            <v>842.5</v>
          </cell>
          <cell r="AI146"/>
          <cell r="AJ146">
            <v>4.3888461538461545</v>
          </cell>
          <cell r="AK146"/>
          <cell r="AL146">
            <v>0</v>
          </cell>
          <cell r="AM146"/>
          <cell r="AN146">
            <v>0</v>
          </cell>
          <cell r="AO146"/>
          <cell r="AP146">
            <v>0</v>
          </cell>
          <cell r="AQ146"/>
          <cell r="AR146">
            <v>0</v>
          </cell>
          <cell r="AS146"/>
          <cell r="AT146">
            <v>0</v>
          </cell>
          <cell r="AU146"/>
          <cell r="AV146">
            <v>0</v>
          </cell>
          <cell r="AW146"/>
          <cell r="AX146">
            <v>0</v>
          </cell>
          <cell r="AY146"/>
          <cell r="AZ146">
            <v>0</v>
          </cell>
          <cell r="BA146"/>
          <cell r="BB146">
            <v>383.3</v>
          </cell>
          <cell r="BC146"/>
          <cell r="BD146">
            <v>459.2</v>
          </cell>
          <cell r="BE146"/>
          <cell r="BF146">
            <v>842.5</v>
          </cell>
          <cell r="BG146"/>
          <cell r="BH146">
            <v>4.3888461538461545</v>
          </cell>
          <cell r="BI146"/>
          <cell r="BJ146"/>
          <cell r="BK146"/>
          <cell r="BL146"/>
          <cell r="BM146"/>
          <cell r="BN146">
            <v>0</v>
          </cell>
          <cell r="BO146"/>
          <cell r="BP146"/>
          <cell r="BQ146"/>
          <cell r="BR146">
            <v>383.3</v>
          </cell>
          <cell r="BS146"/>
          <cell r="BT146">
            <v>459.2</v>
          </cell>
          <cell r="BU146"/>
          <cell r="BV146">
            <v>842.5</v>
          </cell>
          <cell r="BW146"/>
          <cell r="BX146">
            <v>4.3888461538461545</v>
          </cell>
          <cell r="BY146"/>
          <cell r="BZ146"/>
          <cell r="CA146"/>
          <cell r="CB146">
            <v>0</v>
          </cell>
          <cell r="CC146"/>
          <cell r="CD146">
            <v>0</v>
          </cell>
          <cell r="CE146"/>
          <cell r="CF146"/>
          <cell r="CG146" t="str">
            <v>TBA2</v>
          </cell>
          <cell r="CH146">
            <v>0</v>
          </cell>
          <cell r="CI146"/>
          <cell r="CJ146">
            <v>0</v>
          </cell>
          <cell r="CK146"/>
          <cell r="CL146">
            <v>0</v>
          </cell>
          <cell r="CM146"/>
          <cell r="CN146">
            <v>0</v>
          </cell>
          <cell r="CO146" t="str">
            <v>TBA2</v>
          </cell>
          <cell r="CP146">
            <v>383.3</v>
          </cell>
          <cell r="CQ146"/>
          <cell r="CR146">
            <v>459.2</v>
          </cell>
          <cell r="CS146"/>
          <cell r="CT146">
            <v>842.5</v>
          </cell>
          <cell r="CU146"/>
          <cell r="CV146">
            <v>4.3888461538461545</v>
          </cell>
          <cell r="CW146"/>
          <cell r="CX146">
            <v>987.79031999999995</v>
          </cell>
          <cell r="CY146"/>
          <cell r="CZ146">
            <v>145.29031999999995</v>
          </cell>
          <cell r="DA146"/>
          <cell r="DB146"/>
          <cell r="DC146"/>
          <cell r="DD146"/>
          <cell r="DE146"/>
          <cell r="DF146"/>
          <cell r="DG146"/>
          <cell r="DH146"/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I147"/>
          <cell r="J147">
            <v>110868</v>
          </cell>
          <cell r="L147">
            <v>545841</v>
          </cell>
          <cell r="M147"/>
          <cell r="N147">
            <v>2.7378</v>
          </cell>
          <cell r="O147" t="str">
            <v>TBA3</v>
          </cell>
          <cell r="P147">
            <v>435</v>
          </cell>
          <cell r="Q147"/>
          <cell r="R147">
            <v>110.9</v>
          </cell>
          <cell r="S147"/>
          <cell r="T147">
            <v>545.9</v>
          </cell>
          <cell r="U147"/>
          <cell r="V147"/>
          <cell r="W147"/>
          <cell r="X147"/>
          <cell r="Y147"/>
          <cell r="Z147"/>
          <cell r="AA147"/>
          <cell r="AB147"/>
          <cell r="AC147"/>
          <cell r="AD147">
            <v>435</v>
          </cell>
          <cell r="AE147"/>
          <cell r="AF147">
            <v>110.9</v>
          </cell>
          <cell r="AG147"/>
          <cell r="AH147">
            <v>545.9</v>
          </cell>
          <cell r="AI147"/>
          <cell r="AJ147">
            <v>2.7378</v>
          </cell>
          <cell r="AK147"/>
          <cell r="AL147">
            <v>0</v>
          </cell>
          <cell r="AM147"/>
          <cell r="AN147">
            <v>0</v>
          </cell>
          <cell r="AO147"/>
          <cell r="AP147">
            <v>0</v>
          </cell>
          <cell r="AQ147"/>
          <cell r="AR147">
            <v>0</v>
          </cell>
          <cell r="AS147"/>
          <cell r="AT147">
            <v>0</v>
          </cell>
          <cell r="AU147"/>
          <cell r="AV147">
            <v>0</v>
          </cell>
          <cell r="AW147"/>
          <cell r="AX147">
            <v>0</v>
          </cell>
          <cell r="AY147"/>
          <cell r="AZ147">
            <v>0</v>
          </cell>
          <cell r="BA147"/>
          <cell r="BB147">
            <v>435</v>
          </cell>
          <cell r="BC147"/>
          <cell r="BD147">
            <v>110.9</v>
          </cell>
          <cell r="BE147"/>
          <cell r="BF147">
            <v>545.9</v>
          </cell>
          <cell r="BG147"/>
          <cell r="BH147">
            <v>2.7378</v>
          </cell>
          <cell r="BI147"/>
          <cell r="BJ147"/>
          <cell r="BK147"/>
          <cell r="BL147"/>
          <cell r="BM147"/>
          <cell r="BN147">
            <v>0</v>
          </cell>
          <cell r="BO147"/>
          <cell r="BP147"/>
          <cell r="BQ147"/>
          <cell r="BR147">
            <v>435</v>
          </cell>
          <cell r="BS147"/>
          <cell r="BT147">
            <v>110.9</v>
          </cell>
          <cell r="BU147"/>
          <cell r="BV147">
            <v>545.9</v>
          </cell>
          <cell r="BW147"/>
          <cell r="BX147">
            <v>2.7378</v>
          </cell>
          <cell r="BY147"/>
          <cell r="BZ147"/>
          <cell r="CA147"/>
          <cell r="CB147">
            <v>0</v>
          </cell>
          <cell r="CC147"/>
          <cell r="CD147">
            <v>0</v>
          </cell>
          <cell r="CE147"/>
          <cell r="CF147"/>
          <cell r="CG147" t="str">
            <v>TBA3</v>
          </cell>
          <cell r="CH147">
            <v>0</v>
          </cell>
          <cell r="CI147"/>
          <cell r="CJ147">
            <v>0</v>
          </cell>
          <cell r="CK147"/>
          <cell r="CL147">
            <v>0</v>
          </cell>
          <cell r="CM147"/>
          <cell r="CN147">
            <v>0</v>
          </cell>
          <cell r="CO147" t="str">
            <v>TBA3</v>
          </cell>
          <cell r="CP147">
            <v>435</v>
          </cell>
          <cell r="CQ147"/>
          <cell r="CR147">
            <v>110.9</v>
          </cell>
          <cell r="CS147"/>
          <cell r="CT147">
            <v>545.9</v>
          </cell>
          <cell r="CU147"/>
          <cell r="CV147">
            <v>2.7378</v>
          </cell>
          <cell r="CW147"/>
          <cell r="CX147">
            <v>206.708</v>
          </cell>
          <cell r="CY147"/>
          <cell r="CZ147">
            <v>-339.19200000000001</v>
          </cell>
          <cell r="DA147"/>
          <cell r="DB147"/>
          <cell r="DC147"/>
          <cell r="DD147"/>
          <cell r="DE147"/>
          <cell r="DF147"/>
          <cell r="DG147"/>
          <cell r="DH147"/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I148"/>
          <cell r="J148">
            <v>3150121</v>
          </cell>
          <cell r="L148">
            <v>7399243</v>
          </cell>
          <cell r="M148"/>
          <cell r="N148">
            <v>47.337000000000003</v>
          </cell>
          <cell r="O148" t="str">
            <v>TBA4</v>
          </cell>
          <cell r="P148">
            <v>4249.1000000000004</v>
          </cell>
          <cell r="Q148"/>
          <cell r="R148">
            <v>3150.1</v>
          </cell>
          <cell r="S148"/>
          <cell r="T148">
            <v>7399.2000000000007</v>
          </cell>
          <cell r="U148"/>
          <cell r="V148"/>
          <cell r="W148"/>
          <cell r="X148"/>
          <cell r="Y148"/>
          <cell r="Z148"/>
          <cell r="AA148"/>
          <cell r="AB148"/>
          <cell r="AC148"/>
          <cell r="AD148">
            <v>4249.1000000000004</v>
          </cell>
          <cell r="AE148"/>
          <cell r="AF148">
            <v>3150.1</v>
          </cell>
          <cell r="AG148"/>
          <cell r="AH148">
            <v>7399.2000000000007</v>
          </cell>
          <cell r="AI148"/>
          <cell r="AJ148">
            <v>47.337000000000003</v>
          </cell>
          <cell r="AK148"/>
          <cell r="AL148">
            <v>0</v>
          </cell>
          <cell r="AM148"/>
          <cell r="AN148">
            <v>0</v>
          </cell>
          <cell r="AO148"/>
          <cell r="AP148">
            <v>0</v>
          </cell>
          <cell r="AQ148"/>
          <cell r="AR148">
            <v>0</v>
          </cell>
          <cell r="AS148"/>
          <cell r="AT148">
            <v>0</v>
          </cell>
          <cell r="AU148"/>
          <cell r="AV148">
            <v>0</v>
          </cell>
          <cell r="AW148"/>
          <cell r="AX148">
            <v>0</v>
          </cell>
          <cell r="AY148"/>
          <cell r="AZ148">
            <v>0</v>
          </cell>
          <cell r="BA148"/>
          <cell r="BB148">
            <v>4249.1000000000004</v>
          </cell>
          <cell r="BC148"/>
          <cell r="BD148">
            <v>3150.1</v>
          </cell>
          <cell r="BE148"/>
          <cell r="BF148">
            <v>7399.2000000000007</v>
          </cell>
          <cell r="BG148"/>
          <cell r="BH148">
            <v>47.337000000000003</v>
          </cell>
          <cell r="BI148"/>
          <cell r="BJ148"/>
          <cell r="BK148"/>
          <cell r="BL148"/>
          <cell r="BM148"/>
          <cell r="BN148">
            <v>0</v>
          </cell>
          <cell r="BO148"/>
          <cell r="BP148"/>
          <cell r="BQ148"/>
          <cell r="BR148">
            <v>4249.1000000000004</v>
          </cell>
          <cell r="BS148"/>
          <cell r="BT148">
            <v>3150.1</v>
          </cell>
          <cell r="BU148"/>
          <cell r="BV148">
            <v>7399.2000000000007</v>
          </cell>
          <cell r="BW148"/>
          <cell r="BX148">
            <v>47.337000000000003</v>
          </cell>
          <cell r="BY148"/>
          <cell r="BZ148"/>
          <cell r="CA148"/>
          <cell r="CB148">
            <v>0</v>
          </cell>
          <cell r="CC148"/>
          <cell r="CD148">
            <v>0</v>
          </cell>
          <cell r="CE148"/>
          <cell r="CF148"/>
          <cell r="CG148" t="str">
            <v>TBA4</v>
          </cell>
          <cell r="CH148">
            <v>0</v>
          </cell>
          <cell r="CI148"/>
          <cell r="CJ148">
            <v>429.47936966921861</v>
          </cell>
          <cell r="CK148"/>
          <cell r="CL148">
            <v>429.47936966921861</v>
          </cell>
          <cell r="CM148"/>
          <cell r="CN148">
            <v>0</v>
          </cell>
          <cell r="CO148" t="str">
            <v>TBA4</v>
          </cell>
          <cell r="CP148">
            <v>4249.1000000000004</v>
          </cell>
          <cell r="CQ148"/>
          <cell r="CR148">
            <v>3579.5793696692185</v>
          </cell>
          <cell r="CS148"/>
          <cell r="CT148">
            <v>7828.6793696692184</v>
          </cell>
          <cell r="CU148"/>
          <cell r="CV148">
            <v>47.337000000000003</v>
          </cell>
          <cell r="CW148"/>
          <cell r="CX148">
            <v>5028.0057400000005</v>
          </cell>
          <cell r="CY148"/>
          <cell r="CZ148">
            <v>-2800.6736296692179</v>
          </cell>
          <cell r="DA148"/>
          <cell r="DB148"/>
          <cell r="DC148"/>
          <cell r="DD148"/>
          <cell r="DE148"/>
          <cell r="DF148"/>
          <cell r="DG148"/>
          <cell r="DH148"/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I149"/>
          <cell r="J149">
            <v>5591578</v>
          </cell>
          <cell r="L149">
            <v>7091577</v>
          </cell>
          <cell r="M149"/>
          <cell r="N149">
            <v>16.2301</v>
          </cell>
          <cell r="O149" t="str">
            <v>TBA5</v>
          </cell>
          <cell r="P149">
            <v>1500</v>
          </cell>
          <cell r="Q149"/>
          <cell r="R149">
            <v>5591.6</v>
          </cell>
          <cell r="S149"/>
          <cell r="T149">
            <v>7091.6</v>
          </cell>
          <cell r="U149"/>
          <cell r="V149"/>
          <cell r="W149"/>
          <cell r="X149"/>
          <cell r="Y149"/>
          <cell r="Z149"/>
          <cell r="AA149"/>
          <cell r="AB149"/>
          <cell r="AC149"/>
          <cell r="AD149">
            <v>1500</v>
          </cell>
          <cell r="AE149"/>
          <cell r="AF149">
            <v>5591.6</v>
          </cell>
          <cell r="AG149"/>
          <cell r="AH149">
            <v>7091.6</v>
          </cell>
          <cell r="AI149"/>
          <cell r="AJ149">
            <v>16.2301</v>
          </cell>
          <cell r="AK149"/>
          <cell r="AL149">
            <v>0</v>
          </cell>
          <cell r="AM149"/>
          <cell r="AN149">
            <v>0</v>
          </cell>
          <cell r="AO149"/>
          <cell r="AP149">
            <v>0</v>
          </cell>
          <cell r="AQ149"/>
          <cell r="AR149">
            <v>0</v>
          </cell>
          <cell r="AS149"/>
          <cell r="AT149">
            <v>0</v>
          </cell>
          <cell r="AU149"/>
          <cell r="AV149">
            <v>0</v>
          </cell>
          <cell r="AW149"/>
          <cell r="AX149">
            <v>0</v>
          </cell>
          <cell r="AY149"/>
          <cell r="AZ149">
            <v>0</v>
          </cell>
          <cell r="BA149"/>
          <cell r="BB149">
            <v>1500</v>
          </cell>
          <cell r="BC149"/>
          <cell r="BD149">
            <v>5591.6</v>
          </cell>
          <cell r="BE149"/>
          <cell r="BF149">
            <v>7091.6</v>
          </cell>
          <cell r="BG149"/>
          <cell r="BH149">
            <v>16.2301</v>
          </cell>
          <cell r="BI149"/>
          <cell r="BJ149"/>
          <cell r="BK149"/>
          <cell r="BL149"/>
          <cell r="BM149"/>
          <cell r="BN149">
            <v>0</v>
          </cell>
          <cell r="BO149"/>
          <cell r="BP149"/>
          <cell r="BQ149"/>
          <cell r="BR149">
            <v>1500</v>
          </cell>
          <cell r="BS149"/>
          <cell r="BT149">
            <v>5591.6</v>
          </cell>
          <cell r="BU149"/>
          <cell r="BV149">
            <v>7091.6</v>
          </cell>
          <cell r="BW149"/>
          <cell r="BX149">
            <v>16.2301</v>
          </cell>
          <cell r="BY149"/>
          <cell r="BZ149"/>
          <cell r="CA149"/>
          <cell r="CB149">
            <v>0</v>
          </cell>
          <cell r="CC149"/>
          <cell r="CD149">
            <v>0</v>
          </cell>
          <cell r="CE149"/>
          <cell r="CF149"/>
          <cell r="CG149" t="str">
            <v>TBA5</v>
          </cell>
          <cell r="CH149">
            <v>0</v>
          </cell>
          <cell r="CI149"/>
          <cell r="CJ149">
            <v>1.3</v>
          </cell>
          <cell r="CK149"/>
          <cell r="CL149">
            <v>1.3</v>
          </cell>
          <cell r="CM149"/>
          <cell r="CN149">
            <v>0</v>
          </cell>
          <cell r="CO149" t="str">
            <v>TBA5</v>
          </cell>
          <cell r="CP149">
            <v>1500</v>
          </cell>
          <cell r="CQ149"/>
          <cell r="CR149">
            <v>5592.9000000000005</v>
          </cell>
          <cell r="CS149"/>
          <cell r="CT149">
            <v>7092.9000000000005</v>
          </cell>
          <cell r="CU149"/>
          <cell r="CV149">
            <v>16.2301</v>
          </cell>
          <cell r="CW149"/>
          <cell r="CX149">
            <v>8776.2521400000023</v>
          </cell>
          <cell r="CY149"/>
          <cell r="CZ149">
            <v>1683.3521400000018</v>
          </cell>
          <cell r="DA149"/>
          <cell r="DB149"/>
          <cell r="DC149"/>
          <cell r="DD149"/>
          <cell r="DE149"/>
          <cell r="DF149"/>
          <cell r="DG149"/>
          <cell r="DH149"/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I150"/>
          <cell r="J150">
            <v>6384705</v>
          </cell>
          <cell r="L150">
            <v>22828400.783176854</v>
          </cell>
          <cell r="M150"/>
          <cell r="N150">
            <v>109.8562</v>
          </cell>
          <cell r="O150" t="str">
            <v>TBA6</v>
          </cell>
          <cell r="P150">
            <v>16443.7</v>
          </cell>
          <cell r="Q150"/>
          <cell r="R150">
            <v>6384.7</v>
          </cell>
          <cell r="S150"/>
          <cell r="T150">
            <v>22828.400000000001</v>
          </cell>
          <cell r="U150"/>
          <cell r="V150"/>
          <cell r="W150"/>
          <cell r="X150"/>
          <cell r="Y150"/>
          <cell r="Z150"/>
          <cell r="AA150"/>
          <cell r="AB150"/>
          <cell r="AC150"/>
          <cell r="AD150">
            <v>16443.7</v>
          </cell>
          <cell r="AE150"/>
          <cell r="AF150">
            <v>6384.7</v>
          </cell>
          <cell r="AG150"/>
          <cell r="AH150">
            <v>22828.400000000001</v>
          </cell>
          <cell r="AI150"/>
          <cell r="AJ150">
            <v>109.8562</v>
          </cell>
          <cell r="AK150"/>
          <cell r="AL150">
            <v>0</v>
          </cell>
          <cell r="AM150"/>
          <cell r="AN150">
            <v>0</v>
          </cell>
          <cell r="AO150"/>
          <cell r="AP150">
            <v>0</v>
          </cell>
          <cell r="AQ150"/>
          <cell r="AR150">
            <v>0</v>
          </cell>
          <cell r="AS150"/>
          <cell r="AT150">
            <v>0</v>
          </cell>
          <cell r="AU150"/>
          <cell r="AV150">
            <v>0</v>
          </cell>
          <cell r="AW150"/>
          <cell r="AX150">
            <v>0</v>
          </cell>
          <cell r="AY150"/>
          <cell r="AZ150">
            <v>0</v>
          </cell>
          <cell r="BA150"/>
          <cell r="BB150">
            <v>16443.7</v>
          </cell>
          <cell r="BC150"/>
          <cell r="BD150">
            <v>6384.7</v>
          </cell>
          <cell r="BE150"/>
          <cell r="BF150">
            <v>22828.400000000001</v>
          </cell>
          <cell r="BG150"/>
          <cell r="BH150">
            <v>109.8562</v>
          </cell>
          <cell r="BI150"/>
          <cell r="BJ150"/>
          <cell r="BK150"/>
          <cell r="BL150"/>
          <cell r="BM150"/>
          <cell r="BN150">
            <v>0</v>
          </cell>
          <cell r="BO150"/>
          <cell r="BP150"/>
          <cell r="BQ150"/>
          <cell r="BR150">
            <v>16443.7</v>
          </cell>
          <cell r="BS150"/>
          <cell r="BT150">
            <v>6384.7</v>
          </cell>
          <cell r="BU150"/>
          <cell r="BV150">
            <v>22828.400000000001</v>
          </cell>
          <cell r="BW150"/>
          <cell r="BX150">
            <v>109.8562</v>
          </cell>
          <cell r="BY150"/>
          <cell r="BZ150"/>
          <cell r="CA150"/>
          <cell r="CB150">
            <v>0</v>
          </cell>
          <cell r="CC150"/>
          <cell r="CD150">
            <v>0</v>
          </cell>
          <cell r="CE150"/>
          <cell r="CF150"/>
          <cell r="CG150" t="str">
            <v>TBA6</v>
          </cell>
          <cell r="CH150">
            <v>0</v>
          </cell>
          <cell r="CI150"/>
          <cell r="CJ150">
            <v>410.28195946200992</v>
          </cell>
          <cell r="CK150"/>
          <cell r="CL150">
            <v>410.28195946200992</v>
          </cell>
          <cell r="CM150"/>
          <cell r="CN150">
            <v>0</v>
          </cell>
          <cell r="CO150" t="str">
            <v>TBA6</v>
          </cell>
          <cell r="CP150">
            <v>16443.7</v>
          </cell>
          <cell r="CQ150"/>
          <cell r="CR150">
            <v>6794.9819594620094</v>
          </cell>
          <cell r="CS150"/>
          <cell r="CT150">
            <v>23238.68195946201</v>
          </cell>
          <cell r="CU150"/>
          <cell r="CV150">
            <v>109.8562</v>
          </cell>
          <cell r="CW150"/>
          <cell r="CX150">
            <v>10536.707670000002</v>
          </cell>
          <cell r="CY150"/>
          <cell r="CZ150">
            <v>-12701.974289462009</v>
          </cell>
          <cell r="DA150"/>
          <cell r="DB150"/>
          <cell r="DC150"/>
          <cell r="DD150"/>
          <cell r="DE150"/>
          <cell r="DF150"/>
          <cell r="DG150"/>
          <cell r="DH150"/>
        </row>
        <row r="151">
          <cell r="B151" t="str">
            <v>TBA7</v>
          </cell>
          <cell r="D151"/>
          <cell r="F151" t="str">
            <v>UR14</v>
          </cell>
          <cell r="H151">
            <v>0</v>
          </cell>
          <cell r="I151"/>
          <cell r="J151">
            <v>0</v>
          </cell>
          <cell r="L151">
            <v>0</v>
          </cell>
          <cell r="M151"/>
          <cell r="N151">
            <v>0</v>
          </cell>
          <cell r="O151" t="str">
            <v>TBA7</v>
          </cell>
          <cell r="P151">
            <v>0</v>
          </cell>
          <cell r="Q151"/>
          <cell r="R151">
            <v>0</v>
          </cell>
          <cell r="S151"/>
          <cell r="T151">
            <v>0</v>
          </cell>
          <cell r="U151"/>
          <cell r="V151"/>
          <cell r="W151"/>
          <cell r="X151"/>
          <cell r="Y151"/>
          <cell r="Z151"/>
          <cell r="AA151"/>
          <cell r="AB151"/>
          <cell r="AC151"/>
          <cell r="AD151">
            <v>0</v>
          </cell>
          <cell r="AE151"/>
          <cell r="AF151">
            <v>0</v>
          </cell>
          <cell r="AG151"/>
          <cell r="AH151">
            <v>0</v>
          </cell>
          <cell r="AI151"/>
          <cell r="AJ151">
            <v>0</v>
          </cell>
          <cell r="AK151"/>
          <cell r="AL151">
            <v>0</v>
          </cell>
          <cell r="AM151"/>
          <cell r="AN151">
            <v>0</v>
          </cell>
          <cell r="AO151"/>
          <cell r="AP151">
            <v>0</v>
          </cell>
          <cell r="AQ151"/>
          <cell r="AR151">
            <v>0</v>
          </cell>
          <cell r="AS151"/>
          <cell r="AT151">
            <v>0</v>
          </cell>
          <cell r="AU151"/>
          <cell r="AV151">
            <v>0</v>
          </cell>
          <cell r="AW151"/>
          <cell r="AX151">
            <v>0</v>
          </cell>
          <cell r="AY151"/>
          <cell r="AZ151">
            <v>0</v>
          </cell>
          <cell r="BA151"/>
          <cell r="BB151">
            <v>0</v>
          </cell>
          <cell r="BC151"/>
          <cell r="BD151">
            <v>0</v>
          </cell>
          <cell r="BE151"/>
          <cell r="BF151">
            <v>0</v>
          </cell>
          <cell r="BG151"/>
          <cell r="BH151">
            <v>0</v>
          </cell>
          <cell r="BI151"/>
          <cell r="BJ151"/>
          <cell r="BK151"/>
          <cell r="BL151"/>
          <cell r="BM151"/>
          <cell r="BN151">
            <v>0</v>
          </cell>
          <cell r="BO151"/>
          <cell r="BP151"/>
          <cell r="BQ151"/>
          <cell r="BR151">
            <v>0</v>
          </cell>
          <cell r="BS151"/>
          <cell r="BT151">
            <v>0</v>
          </cell>
          <cell r="BU151"/>
          <cell r="BV151">
            <v>0</v>
          </cell>
          <cell r="BW151"/>
          <cell r="BX151">
            <v>0</v>
          </cell>
          <cell r="BY151"/>
          <cell r="BZ151"/>
          <cell r="CA151"/>
          <cell r="CB151">
            <v>0</v>
          </cell>
          <cell r="CC151"/>
          <cell r="CD151">
            <v>0</v>
          </cell>
          <cell r="CE151"/>
          <cell r="CF151"/>
          <cell r="CG151" t="str">
            <v>TBA7</v>
          </cell>
          <cell r="CH151">
            <v>0</v>
          </cell>
          <cell r="CI151"/>
          <cell r="CJ151">
            <v>0</v>
          </cell>
          <cell r="CK151"/>
          <cell r="CL151">
            <v>0</v>
          </cell>
          <cell r="CM151"/>
          <cell r="CN151">
            <v>0</v>
          </cell>
          <cell r="CO151" t="str">
            <v>TBA7</v>
          </cell>
          <cell r="CP151">
            <v>0</v>
          </cell>
          <cell r="CQ151"/>
          <cell r="CR151">
            <v>0</v>
          </cell>
          <cell r="CS151"/>
          <cell r="CT151">
            <v>0</v>
          </cell>
          <cell r="CU151"/>
          <cell r="CV151">
            <v>0</v>
          </cell>
          <cell r="CW151"/>
          <cell r="CX151">
            <v>0</v>
          </cell>
          <cell r="CY151"/>
          <cell r="CZ151">
            <v>0</v>
          </cell>
          <cell r="DA151"/>
          <cell r="DB151"/>
          <cell r="DC151"/>
          <cell r="DD151"/>
          <cell r="DE151"/>
          <cell r="DF151"/>
          <cell r="DG151"/>
          <cell r="DH151"/>
        </row>
        <row r="152">
          <cell r="B152" t="str">
            <v>TBA8</v>
          </cell>
          <cell r="D152"/>
          <cell r="F152" t="str">
            <v>UR15</v>
          </cell>
          <cell r="H152">
            <v>0</v>
          </cell>
          <cell r="I152"/>
          <cell r="J152">
            <v>0</v>
          </cell>
          <cell r="L152">
            <v>0</v>
          </cell>
          <cell r="M152"/>
          <cell r="N152">
            <v>0</v>
          </cell>
          <cell r="O152" t="str">
            <v>TBA8</v>
          </cell>
          <cell r="P152">
            <v>0</v>
          </cell>
          <cell r="Q152"/>
          <cell r="R152">
            <v>0</v>
          </cell>
          <cell r="S152"/>
          <cell r="T152">
            <v>0</v>
          </cell>
          <cell r="U152"/>
          <cell r="V152"/>
          <cell r="W152"/>
          <cell r="X152"/>
          <cell r="Y152"/>
          <cell r="Z152"/>
          <cell r="AA152"/>
          <cell r="AB152"/>
          <cell r="AC152"/>
          <cell r="AD152">
            <v>0</v>
          </cell>
          <cell r="AE152"/>
          <cell r="AF152">
            <v>0</v>
          </cell>
          <cell r="AG152"/>
          <cell r="AH152">
            <v>0</v>
          </cell>
          <cell r="AI152"/>
          <cell r="AJ152">
            <v>0</v>
          </cell>
          <cell r="AK152"/>
          <cell r="AL152">
            <v>0</v>
          </cell>
          <cell r="AM152"/>
          <cell r="AN152">
            <v>0</v>
          </cell>
          <cell r="AO152"/>
          <cell r="AP152">
            <v>0</v>
          </cell>
          <cell r="AQ152"/>
          <cell r="AR152">
            <v>0</v>
          </cell>
          <cell r="AS152"/>
          <cell r="AT152">
            <v>0</v>
          </cell>
          <cell r="AU152"/>
          <cell r="AV152">
            <v>0</v>
          </cell>
          <cell r="AW152"/>
          <cell r="AX152">
            <v>0</v>
          </cell>
          <cell r="AY152"/>
          <cell r="AZ152">
            <v>0</v>
          </cell>
          <cell r="BA152"/>
          <cell r="BB152">
            <v>0</v>
          </cell>
          <cell r="BC152"/>
          <cell r="BD152">
            <v>0</v>
          </cell>
          <cell r="BE152"/>
          <cell r="BF152">
            <v>0</v>
          </cell>
          <cell r="BG152"/>
          <cell r="BH152">
            <v>0</v>
          </cell>
          <cell r="BI152"/>
          <cell r="BJ152"/>
          <cell r="BK152"/>
          <cell r="BL152"/>
          <cell r="BM152"/>
          <cell r="BN152">
            <v>0</v>
          </cell>
          <cell r="BO152"/>
          <cell r="BP152"/>
          <cell r="BQ152"/>
          <cell r="BR152">
            <v>0</v>
          </cell>
          <cell r="BS152"/>
          <cell r="BT152">
            <v>0</v>
          </cell>
          <cell r="BU152"/>
          <cell r="BV152">
            <v>0</v>
          </cell>
          <cell r="BW152"/>
          <cell r="BX152">
            <v>0</v>
          </cell>
          <cell r="BY152"/>
          <cell r="BZ152"/>
          <cell r="CA152"/>
          <cell r="CB152">
            <v>0</v>
          </cell>
          <cell r="CC152"/>
          <cell r="CD152">
            <v>0</v>
          </cell>
          <cell r="CE152"/>
          <cell r="CF152"/>
          <cell r="CG152" t="str">
            <v>TBA8</v>
          </cell>
          <cell r="CH152">
            <v>0</v>
          </cell>
          <cell r="CI152"/>
          <cell r="CJ152">
            <v>0</v>
          </cell>
          <cell r="CK152"/>
          <cell r="CL152">
            <v>0</v>
          </cell>
          <cell r="CM152"/>
          <cell r="CN152">
            <v>0</v>
          </cell>
          <cell r="CO152" t="str">
            <v>TBA8</v>
          </cell>
          <cell r="CP152">
            <v>0</v>
          </cell>
          <cell r="CQ152"/>
          <cell r="CR152">
            <v>0</v>
          </cell>
          <cell r="CS152"/>
          <cell r="CT152">
            <v>0</v>
          </cell>
          <cell r="CU152"/>
          <cell r="CV152">
            <v>0</v>
          </cell>
          <cell r="CW152"/>
          <cell r="CX152">
            <v>0</v>
          </cell>
          <cell r="CY152"/>
          <cell r="CZ152">
            <v>0</v>
          </cell>
          <cell r="DA152"/>
          <cell r="DB152"/>
          <cell r="DC152"/>
          <cell r="DD152"/>
          <cell r="DE152"/>
          <cell r="DF152"/>
          <cell r="DG152"/>
          <cell r="DH152"/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I153"/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Q153"/>
          <cell r="R153">
            <v>0</v>
          </cell>
          <cell r="S153"/>
          <cell r="T153">
            <v>0</v>
          </cell>
          <cell r="U153"/>
          <cell r="V153"/>
          <cell r="W153"/>
          <cell r="X153"/>
          <cell r="Y153"/>
          <cell r="Z153"/>
          <cell r="AA153"/>
          <cell r="AB153"/>
          <cell r="AC153"/>
          <cell r="AD153">
            <v>0</v>
          </cell>
          <cell r="AE153"/>
          <cell r="AF153">
            <v>0</v>
          </cell>
          <cell r="AG153"/>
          <cell r="AH153">
            <v>0</v>
          </cell>
          <cell r="AI153"/>
          <cell r="AJ153">
            <v>0</v>
          </cell>
          <cell r="AK153"/>
          <cell r="AL153"/>
          <cell r="AM153"/>
          <cell r="AN153"/>
          <cell r="AO153"/>
          <cell r="AP153"/>
          <cell r="AQ153"/>
          <cell r="AR153"/>
          <cell r="AS153"/>
          <cell r="AT153">
            <v>0</v>
          </cell>
          <cell r="AU153"/>
          <cell r="AV153">
            <v>0</v>
          </cell>
          <cell r="AW153"/>
          <cell r="AX153">
            <v>0</v>
          </cell>
          <cell r="AY153"/>
          <cell r="AZ153">
            <v>0</v>
          </cell>
          <cell r="BA153"/>
          <cell r="BB153">
            <v>0</v>
          </cell>
          <cell r="BC153"/>
          <cell r="BD153">
            <v>0</v>
          </cell>
          <cell r="BE153"/>
          <cell r="BF153">
            <v>0</v>
          </cell>
          <cell r="BG153"/>
          <cell r="BH153">
            <v>0</v>
          </cell>
          <cell r="BI153"/>
          <cell r="BJ153"/>
          <cell r="BK153"/>
          <cell r="BL153"/>
          <cell r="BM153"/>
          <cell r="BN153">
            <v>0</v>
          </cell>
          <cell r="BO153"/>
          <cell r="BP153"/>
          <cell r="BQ153"/>
          <cell r="BR153">
            <v>0</v>
          </cell>
          <cell r="BS153"/>
          <cell r="BT153">
            <v>0</v>
          </cell>
          <cell r="BU153"/>
          <cell r="BV153">
            <v>0</v>
          </cell>
          <cell r="BW153"/>
          <cell r="BX153">
            <v>0</v>
          </cell>
          <cell r="BY153"/>
          <cell r="BZ153"/>
          <cell r="CA153"/>
          <cell r="CB153"/>
          <cell r="CC153"/>
          <cell r="CD153">
            <v>0</v>
          </cell>
          <cell r="CE153"/>
          <cell r="CF153"/>
          <cell r="CG153" t="str">
            <v>GRT</v>
          </cell>
          <cell r="CH153"/>
          <cell r="CI153"/>
          <cell r="CJ153"/>
          <cell r="CK153"/>
          <cell r="CL153">
            <v>0</v>
          </cell>
          <cell r="CM153"/>
          <cell r="CN153"/>
          <cell r="CO153" t="str">
            <v>GRT</v>
          </cell>
          <cell r="CP153">
            <v>0</v>
          </cell>
          <cell r="CQ153"/>
          <cell r="CR153">
            <v>0</v>
          </cell>
          <cell r="CS153"/>
          <cell r="CT153">
            <v>0</v>
          </cell>
          <cell r="CU153"/>
          <cell r="CV153">
            <v>0</v>
          </cell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I154"/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Q154"/>
          <cell r="R154">
            <v>0</v>
          </cell>
          <cell r="S154"/>
          <cell r="T154">
            <v>0</v>
          </cell>
          <cell r="U154"/>
          <cell r="V154"/>
          <cell r="W154"/>
          <cell r="X154"/>
          <cell r="Y154"/>
          <cell r="Z154"/>
          <cell r="AA154"/>
          <cell r="AB154"/>
          <cell r="AC154"/>
          <cell r="AD154">
            <v>0</v>
          </cell>
          <cell r="AE154"/>
          <cell r="AF154">
            <v>0</v>
          </cell>
          <cell r="AG154"/>
          <cell r="AH154">
            <v>0</v>
          </cell>
          <cell r="AI154"/>
          <cell r="AJ154">
            <v>0</v>
          </cell>
          <cell r="AK154"/>
          <cell r="AL154"/>
          <cell r="AM154"/>
          <cell r="AN154"/>
          <cell r="AO154"/>
          <cell r="AP154"/>
          <cell r="AQ154"/>
          <cell r="AR154"/>
          <cell r="AS154"/>
          <cell r="AT154">
            <v>0</v>
          </cell>
          <cell r="AU154"/>
          <cell r="AV154">
            <v>0</v>
          </cell>
          <cell r="AW154"/>
          <cell r="AX154">
            <v>0</v>
          </cell>
          <cell r="AY154"/>
          <cell r="AZ154">
            <v>0</v>
          </cell>
          <cell r="BA154"/>
          <cell r="BB154">
            <v>0</v>
          </cell>
          <cell r="BC154"/>
          <cell r="BD154">
            <v>0</v>
          </cell>
          <cell r="BE154"/>
          <cell r="BF154">
            <v>0</v>
          </cell>
          <cell r="BG154"/>
          <cell r="BH154">
            <v>0</v>
          </cell>
          <cell r="BI154"/>
          <cell r="BJ154"/>
          <cell r="BK154"/>
          <cell r="BL154"/>
          <cell r="BM154"/>
          <cell r="BN154">
            <v>0</v>
          </cell>
          <cell r="BO154"/>
          <cell r="BP154"/>
          <cell r="BQ154"/>
          <cell r="BR154">
            <v>0</v>
          </cell>
          <cell r="BS154"/>
          <cell r="BT154">
            <v>0</v>
          </cell>
          <cell r="BU154"/>
          <cell r="BV154">
            <v>0</v>
          </cell>
          <cell r="BW154"/>
          <cell r="BX154">
            <v>0</v>
          </cell>
          <cell r="BY154"/>
          <cell r="BZ154"/>
          <cell r="CA154"/>
          <cell r="CB154"/>
          <cell r="CC154"/>
          <cell r="CD154">
            <v>0</v>
          </cell>
          <cell r="CE154"/>
          <cell r="CF154"/>
          <cell r="CG154" t="str">
            <v>ADM</v>
          </cell>
          <cell r="CH154"/>
          <cell r="CI154"/>
          <cell r="CJ154"/>
          <cell r="CK154"/>
          <cell r="CL154">
            <v>0</v>
          </cell>
          <cell r="CM154"/>
          <cell r="CN154"/>
          <cell r="CO154" t="str">
            <v>ADM</v>
          </cell>
          <cell r="CP154">
            <v>0</v>
          </cell>
          <cell r="CQ154"/>
          <cell r="CR154">
            <v>0</v>
          </cell>
          <cell r="CS154"/>
          <cell r="CT154">
            <v>0</v>
          </cell>
          <cell r="CU154"/>
          <cell r="CV154">
            <v>0</v>
          </cell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</row>
      </sheetData>
      <sheetData sheetId="5">
        <row r="1">
          <cell r="C1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F13"/>
          <cell r="G13">
            <v>49064.264818181</v>
          </cell>
          <cell r="I13"/>
          <cell r="J13"/>
          <cell r="K13"/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F14"/>
          <cell r="G14">
            <v>0</v>
          </cell>
          <cell r="I14"/>
          <cell r="J14"/>
          <cell r="K14"/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F15"/>
          <cell r="G15">
            <v>0</v>
          </cell>
          <cell r="I15"/>
          <cell r="J15"/>
          <cell r="K15"/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F16"/>
          <cell r="G16">
            <v>0</v>
          </cell>
          <cell r="I16"/>
          <cell r="J16"/>
          <cell r="K16"/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F17"/>
          <cell r="G17">
            <v>0</v>
          </cell>
          <cell r="I17"/>
          <cell r="J17"/>
          <cell r="K17"/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F18"/>
          <cell r="G18">
            <v>6189.6457155243734</v>
          </cell>
          <cell r="I18"/>
          <cell r="J18"/>
          <cell r="K18"/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F19"/>
          <cell r="G19">
            <v>0</v>
          </cell>
          <cell r="I19"/>
          <cell r="J19"/>
          <cell r="K19"/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F20"/>
          <cell r="G20">
            <v>0</v>
          </cell>
          <cell r="I20"/>
          <cell r="J20"/>
          <cell r="K20"/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F21"/>
          <cell r="G21">
            <v>0</v>
          </cell>
          <cell r="I21"/>
          <cell r="J21"/>
          <cell r="K21"/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F22"/>
          <cell r="G22">
            <v>0</v>
          </cell>
          <cell r="I22"/>
          <cell r="J22"/>
          <cell r="K22"/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F23"/>
          <cell r="G23">
            <v>0</v>
          </cell>
          <cell r="I23"/>
          <cell r="J23"/>
          <cell r="K23"/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F24"/>
          <cell r="G24">
            <v>0</v>
          </cell>
          <cell r="I24"/>
          <cell r="J24"/>
          <cell r="K24"/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F25"/>
          <cell r="G25">
            <v>0</v>
          </cell>
          <cell r="I25"/>
          <cell r="J25"/>
          <cell r="K25"/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F26"/>
          <cell r="G26">
            <v>0</v>
          </cell>
          <cell r="I26"/>
          <cell r="J26"/>
          <cell r="K26"/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F27"/>
          <cell r="G27">
            <v>0</v>
          </cell>
          <cell r="I27"/>
          <cell r="J27"/>
          <cell r="K27"/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F28"/>
          <cell r="G28">
            <v>0</v>
          </cell>
          <cell r="I28"/>
          <cell r="J28"/>
          <cell r="K28"/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F29"/>
          <cell r="G29">
            <v>0</v>
          </cell>
          <cell r="I29"/>
          <cell r="J29"/>
          <cell r="K29"/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F30"/>
          <cell r="G30">
            <v>266683.3618865764</v>
          </cell>
          <cell r="I30"/>
          <cell r="J30"/>
          <cell r="K30"/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F31"/>
          <cell r="G31">
            <v>88728.52511766371</v>
          </cell>
          <cell r="I31"/>
          <cell r="J31"/>
          <cell r="K31"/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F32"/>
          <cell r="G32">
            <v>0</v>
          </cell>
          <cell r="I32"/>
          <cell r="J32"/>
          <cell r="K32"/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F33"/>
          <cell r="G33">
            <v>0</v>
          </cell>
          <cell r="I33">
            <v>1</v>
          </cell>
          <cell r="J33"/>
          <cell r="K33"/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F34"/>
          <cell r="G34">
            <v>6404.2858274448299</v>
          </cell>
          <cell r="I34"/>
          <cell r="J34"/>
          <cell r="K34"/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F35"/>
          <cell r="G35">
            <v>0</v>
          </cell>
          <cell r="I35"/>
          <cell r="J35"/>
          <cell r="K35"/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F36"/>
          <cell r="G36">
            <v>898582.09917245072</v>
          </cell>
          <cell r="I36"/>
          <cell r="J36"/>
          <cell r="K36"/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F37"/>
          <cell r="G37">
            <v>0</v>
          </cell>
          <cell r="I37"/>
          <cell r="J37"/>
          <cell r="K37"/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F38"/>
          <cell r="G38">
            <v>791589.65180410084</v>
          </cell>
          <cell r="I38"/>
          <cell r="J38"/>
          <cell r="K38"/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F39"/>
          <cell r="G39">
            <v>9807624.576986501</v>
          </cell>
          <cell r="I39"/>
          <cell r="J39"/>
          <cell r="K39"/>
          <cell r="M39">
            <v>2.2592250989299805</v>
          </cell>
        </row>
        <row r="40">
          <cell r="D40"/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F41"/>
          <cell r="G41">
            <v>562223.5850280103</v>
          </cell>
          <cell r="I41"/>
          <cell r="J41"/>
          <cell r="K41"/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F42"/>
          <cell r="G42">
            <v>115185.74312385899</v>
          </cell>
          <cell r="I42"/>
          <cell r="J42"/>
          <cell r="K42"/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F43"/>
          <cell r="G43">
            <v>530387.0134034449</v>
          </cell>
          <cell r="I43"/>
          <cell r="J43"/>
          <cell r="K43"/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F44"/>
          <cell r="G44">
            <v>788092.76385630574</v>
          </cell>
          <cell r="I44"/>
          <cell r="J44"/>
          <cell r="K44"/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F45"/>
          <cell r="G45">
            <v>15419.170528104021</v>
          </cell>
          <cell r="I45"/>
          <cell r="J45"/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F46"/>
          <cell r="G46">
            <v>177137.65753290034</v>
          </cell>
          <cell r="I46"/>
          <cell r="J46"/>
          <cell r="K46"/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F47"/>
          <cell r="G47">
            <v>2940017.8961646664</v>
          </cell>
          <cell r="I47"/>
          <cell r="J47"/>
          <cell r="K47"/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F48"/>
          <cell r="G48">
            <v>106760.02995773661</v>
          </cell>
          <cell r="I48"/>
          <cell r="J48"/>
          <cell r="K48"/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F49"/>
          <cell r="G49">
            <v>230252.35585067121</v>
          </cell>
          <cell r="I49"/>
          <cell r="J49"/>
          <cell r="K49"/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F50"/>
          <cell r="G50">
            <v>326335.12901360955</v>
          </cell>
          <cell r="I50"/>
          <cell r="J50"/>
          <cell r="K50"/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F51"/>
          <cell r="G51">
            <v>142257.09886655392</v>
          </cell>
          <cell r="I51"/>
          <cell r="J51"/>
          <cell r="K51"/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F52"/>
          <cell r="G52">
            <v>125450.47000732773</v>
          </cell>
          <cell r="I52"/>
          <cell r="J52"/>
          <cell r="K52"/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F53"/>
          <cell r="G53">
            <v>0</v>
          </cell>
          <cell r="I53"/>
          <cell r="J53"/>
          <cell r="K53"/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F54"/>
          <cell r="G54">
            <v>0</v>
          </cell>
          <cell r="I54"/>
          <cell r="J54"/>
          <cell r="K54"/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F55"/>
          <cell r="G55">
            <v>0</v>
          </cell>
          <cell r="I55"/>
          <cell r="J55"/>
          <cell r="K55"/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F56"/>
          <cell r="G56">
            <v>3259.6541398829199</v>
          </cell>
          <cell r="I56"/>
          <cell r="J56"/>
          <cell r="K56"/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F57"/>
          <cell r="G57">
            <v>0</v>
          </cell>
          <cell r="H57"/>
          <cell r="I57"/>
          <cell r="J57"/>
          <cell r="K57"/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F58"/>
          <cell r="G58">
            <v>0</v>
          </cell>
          <cell r="H58"/>
          <cell r="I58"/>
          <cell r="J58"/>
          <cell r="K58"/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F59"/>
          <cell r="G59">
            <v>986.93372036152687</v>
          </cell>
          <cell r="H59"/>
          <cell r="I59"/>
          <cell r="J59"/>
          <cell r="K59"/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F60"/>
          <cell r="G60">
            <v>0</v>
          </cell>
          <cell r="H60"/>
          <cell r="I60"/>
          <cell r="J60"/>
          <cell r="K60"/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F61"/>
          <cell r="G61">
            <v>0</v>
          </cell>
          <cell r="H61"/>
          <cell r="I61"/>
          <cell r="J61"/>
          <cell r="K61"/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F62"/>
          <cell r="G62">
            <v>118030.49484644111</v>
          </cell>
          <cell r="H62"/>
          <cell r="I62"/>
          <cell r="J62"/>
          <cell r="K62"/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F63"/>
          <cell r="G63">
            <v>0</v>
          </cell>
          <cell r="H63"/>
          <cell r="I63"/>
          <cell r="J63"/>
          <cell r="K63"/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F64"/>
          <cell r="G64">
            <v>51.349309071879645</v>
          </cell>
          <cell r="H64"/>
          <cell r="I64"/>
          <cell r="J64"/>
          <cell r="K64"/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F65"/>
          <cell r="G65">
            <v>0</v>
          </cell>
          <cell r="H65"/>
          <cell r="I65"/>
          <cell r="J65"/>
          <cell r="K65"/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F66"/>
          <cell r="G66">
            <v>176004.89177477467</v>
          </cell>
          <cell r="H66"/>
          <cell r="I66"/>
          <cell r="J66"/>
          <cell r="K66"/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F67"/>
          <cell r="G67">
            <v>18140.683908913645</v>
          </cell>
          <cell r="H67"/>
          <cell r="I67"/>
          <cell r="J67"/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F68"/>
          <cell r="G68">
            <v>1</v>
          </cell>
          <cell r="H68"/>
          <cell r="I68"/>
          <cell r="J68"/>
          <cell r="K68"/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F69"/>
          <cell r="G69">
            <v>0</v>
          </cell>
          <cell r="H69"/>
          <cell r="I69"/>
          <cell r="J69"/>
          <cell r="K69"/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F70"/>
          <cell r="G70">
            <v>0</v>
          </cell>
          <cell r="H70"/>
          <cell r="I70"/>
          <cell r="J70"/>
          <cell r="K70"/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F71"/>
          <cell r="G71">
            <v>0</v>
          </cell>
          <cell r="H71"/>
          <cell r="I71"/>
          <cell r="J71"/>
          <cell r="K71"/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F72"/>
          <cell r="G72">
            <v>0</v>
          </cell>
          <cell r="H72"/>
          <cell r="I72"/>
          <cell r="J72"/>
          <cell r="K72"/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F73"/>
          <cell r="G73">
            <v>0</v>
          </cell>
          <cell r="H73"/>
          <cell r="I73"/>
          <cell r="J73"/>
          <cell r="K73"/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F74"/>
          <cell r="G74">
            <v>0</v>
          </cell>
          <cell r="H74"/>
          <cell r="I74"/>
          <cell r="J74"/>
          <cell r="K74"/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F75"/>
          <cell r="G75">
            <v>0</v>
          </cell>
          <cell r="H75"/>
          <cell r="I75"/>
          <cell r="J75"/>
          <cell r="K75"/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F76"/>
          <cell r="G76">
            <v>0</v>
          </cell>
          <cell r="H76"/>
          <cell r="I76"/>
          <cell r="J76"/>
          <cell r="K76"/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F77"/>
          <cell r="G77">
            <v>0</v>
          </cell>
          <cell r="H77"/>
          <cell r="I77"/>
          <cell r="J77"/>
          <cell r="K77"/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F78"/>
          <cell r="G78">
            <v>0</v>
          </cell>
          <cell r="H78"/>
          <cell r="I78"/>
          <cell r="J78"/>
          <cell r="K78"/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F79"/>
          <cell r="G79">
            <v>0</v>
          </cell>
          <cell r="H79"/>
          <cell r="I79"/>
          <cell r="J79"/>
          <cell r="K79"/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F80"/>
          <cell r="G80">
            <v>0</v>
          </cell>
          <cell r="H80"/>
          <cell r="I80"/>
          <cell r="J80"/>
          <cell r="K80"/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F81"/>
          <cell r="G81">
            <v>0</v>
          </cell>
          <cell r="H81"/>
          <cell r="I81"/>
          <cell r="J81"/>
          <cell r="K81"/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F82"/>
          <cell r="G82">
            <v>0</v>
          </cell>
          <cell r="H82"/>
          <cell r="I82"/>
          <cell r="J82"/>
          <cell r="K82"/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F83"/>
          <cell r="G83">
            <v>0</v>
          </cell>
          <cell r="H83"/>
          <cell r="I83"/>
          <cell r="J83"/>
          <cell r="K83"/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F84"/>
          <cell r="G84">
            <v>0</v>
          </cell>
          <cell r="H84"/>
          <cell r="I84"/>
          <cell r="J84"/>
          <cell r="K84"/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F85"/>
          <cell r="G85">
            <v>0</v>
          </cell>
          <cell r="H85"/>
          <cell r="I85"/>
          <cell r="J85"/>
          <cell r="K85"/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F86"/>
          <cell r="G86">
            <v>0</v>
          </cell>
          <cell r="H86"/>
          <cell r="I86"/>
          <cell r="J86"/>
          <cell r="K86"/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F87"/>
          <cell r="G87">
            <v>0</v>
          </cell>
          <cell r="H87"/>
          <cell r="I87"/>
          <cell r="J87"/>
          <cell r="K87"/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F88"/>
          <cell r="G88">
            <v>0</v>
          </cell>
          <cell r="H88"/>
          <cell r="I88"/>
          <cell r="J88"/>
          <cell r="K88"/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F89"/>
          <cell r="G89">
            <v>10517.365484102389</v>
          </cell>
          <cell r="H89"/>
          <cell r="I89"/>
          <cell r="J89"/>
          <cell r="K89"/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I90"/>
          <cell r="K90"/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I91"/>
          <cell r="K91"/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I92"/>
          <cell r="K92"/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  <cell r="L5"/>
          <cell r="M5"/>
          <cell r="N5"/>
        </row>
        <row r="7">
          <cell r="C7"/>
          <cell r="D7"/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C8"/>
          <cell r="D8"/>
          <cell r="E8"/>
          <cell r="F8" t="str">
            <v>LAUNDRY</v>
          </cell>
          <cell r="G8" t="str">
            <v>PURCHASING</v>
          </cell>
          <cell r="H8"/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  <cell r="O8"/>
        </row>
        <row r="9">
          <cell r="C9" t="str">
            <v xml:space="preserve">UNIT COST        </v>
          </cell>
          <cell r="D9"/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D10"/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D12"/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D13"/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D14"/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  <cell r="I15"/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1">
          <cell r="I81"/>
          <cell r="K81"/>
          <cell r="L81"/>
          <cell r="M81"/>
          <cell r="O81"/>
        </row>
        <row r="82">
          <cell r="B82" t="str">
            <v>E</v>
          </cell>
          <cell r="C82" t="str">
            <v>TOTAL</v>
          </cell>
          <cell r="D82"/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  <cell r="O94"/>
          <cell r="P94"/>
          <cell r="Q94"/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C99"/>
          <cell r="D99"/>
          <cell r="E99"/>
          <cell r="F99" t="str">
            <v>LAUNDRY</v>
          </cell>
          <cell r="G99" t="str">
            <v>PURCHASING</v>
          </cell>
          <cell r="H99"/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P99"/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D100"/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D101"/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D103"/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D170"/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B1"/>
          <cell r="C1" t="str">
            <v>DISTRIBUTION OF CAPITAL FACILITIES ALLOWANCE</v>
          </cell>
          <cell r="D1"/>
          <cell r="E1"/>
          <cell r="F1"/>
          <cell r="G1"/>
          <cell r="H1"/>
          <cell r="I1"/>
          <cell r="J1"/>
          <cell r="K1"/>
          <cell r="L1"/>
          <cell r="M1" t="str">
            <v>H3 A</v>
          </cell>
        </row>
        <row r="2">
          <cell r="D2"/>
          <cell r="E2"/>
          <cell r="F2"/>
          <cell r="G2"/>
          <cell r="H2"/>
          <cell r="I2"/>
          <cell r="J2"/>
          <cell r="K2"/>
          <cell r="L2"/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5">
          <cell r="E5"/>
        </row>
        <row r="6">
          <cell r="C6" t="str">
            <v>INSTITUTION NUMBER:</v>
          </cell>
          <cell r="E6">
            <v>210051</v>
          </cell>
          <cell r="J6"/>
          <cell r="K6"/>
          <cell r="L6"/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C10"/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D11"/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D12"/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D13"/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D14"/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D15"/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D16"/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D17"/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D19"/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D21"/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B56"/>
          <cell r="C56" t="str">
            <v>DISTRIBUTION OF CAPITAL FACILITIES ALLOWANCE</v>
          </cell>
          <cell r="D56"/>
          <cell r="E56"/>
          <cell r="F56"/>
          <cell r="G56"/>
          <cell r="H56"/>
          <cell r="I56"/>
          <cell r="J56"/>
          <cell r="K56"/>
          <cell r="L56"/>
          <cell r="M56" t="str">
            <v>H3 B</v>
          </cell>
        </row>
        <row r="57">
          <cell r="C57"/>
          <cell r="D57"/>
          <cell r="E57"/>
          <cell r="F57"/>
          <cell r="G57"/>
          <cell r="H57"/>
          <cell r="I57"/>
          <cell r="J57"/>
          <cell r="K57"/>
          <cell r="L57"/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0">
          <cell r="E60"/>
        </row>
        <row r="61">
          <cell r="C61" t="str">
            <v>INSTITUTION NUMBER:</v>
          </cell>
          <cell r="E61">
            <v>210051</v>
          </cell>
          <cell r="J61"/>
          <cell r="K61"/>
          <cell r="L61"/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  <cell r="F65"/>
          <cell r="G65"/>
          <cell r="H65"/>
          <cell r="I65"/>
          <cell r="J65"/>
          <cell r="K65"/>
          <cell r="L65"/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  <cell r="F67"/>
          <cell r="G67"/>
          <cell r="H67"/>
          <cell r="I67"/>
          <cell r="J67"/>
          <cell r="K67"/>
          <cell r="L67"/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H76"/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 t="str">
            <v>M</v>
          </cell>
          <cell r="R1"/>
          <cell r="S1"/>
          <cell r="T1"/>
          <cell r="U1"/>
          <cell r="V1"/>
          <cell r="W1"/>
          <cell r="X1"/>
          <cell r="Y1"/>
          <cell r="Z1"/>
          <cell r="AA1"/>
          <cell r="AB1"/>
          <cell r="AC1"/>
          <cell r="AD1" t="str">
            <v>MA</v>
          </cell>
        </row>
        <row r="2">
          <cell r="C2" t="str">
            <v>REVENUE CENTER RATE SUMMARY</v>
          </cell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R2" t="str">
            <v>REVENUE CENTER RATE SUMMARY</v>
          </cell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M5"/>
          <cell r="N5"/>
          <cell r="O5"/>
          <cell r="S5" t="str">
            <v>INSTITUTION NUMBER:</v>
          </cell>
          <cell r="U5">
            <v>210051</v>
          </cell>
          <cell r="AA5"/>
          <cell r="AB5"/>
          <cell r="AC5"/>
        </row>
        <row r="7">
          <cell r="F7" t="str">
            <v>UNITS</v>
          </cell>
          <cell r="G7"/>
          <cell r="H7" t="str">
            <v>PAT CARE</v>
          </cell>
          <cell r="I7" t="str">
            <v>OTHER</v>
          </cell>
          <cell r="J7"/>
          <cell r="K7" t="str">
            <v>PHYSICIAN</v>
          </cell>
          <cell r="L7" t="str">
            <v>RESIDENT</v>
          </cell>
          <cell r="M7"/>
          <cell r="N7" t="str">
            <v>-------- C F A --------</v>
          </cell>
          <cell r="O7"/>
          <cell r="P7"/>
          <cell r="U7" t="str">
            <v>OFC</v>
          </cell>
          <cell r="V7"/>
          <cell r="W7"/>
          <cell r="X7" t="str">
            <v>PAYOR</v>
          </cell>
          <cell r="Y7"/>
          <cell r="Z7"/>
          <cell r="AA7"/>
          <cell r="AB7"/>
          <cell r="AC7" t="str">
            <v>ADJUST</v>
          </cell>
          <cell r="AD7"/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U8"/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J9"/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V12"/>
          <cell r="W12">
            <v>44000.332851016283</v>
          </cell>
          <cell r="X12">
            <v>6391.5</v>
          </cell>
          <cell r="Y12">
            <v>50391.832851016283</v>
          </cell>
          <cell r="Z12"/>
          <cell r="AA12"/>
          <cell r="AB12"/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V13"/>
          <cell r="W13">
            <v>0</v>
          </cell>
          <cell r="X13">
            <v>0</v>
          </cell>
          <cell r="Y13">
            <v>0</v>
          </cell>
          <cell r="Z13"/>
          <cell r="AA13"/>
          <cell r="AB13"/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V14"/>
          <cell r="W14">
            <v>0</v>
          </cell>
          <cell r="X14">
            <v>0</v>
          </cell>
          <cell r="Y14">
            <v>0</v>
          </cell>
          <cell r="Z14"/>
          <cell r="AA14"/>
          <cell r="AB14"/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V15"/>
          <cell r="W15">
            <v>0</v>
          </cell>
          <cell r="X15">
            <v>0</v>
          </cell>
          <cell r="Y15">
            <v>0</v>
          </cell>
          <cell r="Z15"/>
          <cell r="AA15"/>
          <cell r="AB15"/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V16"/>
          <cell r="W16">
            <v>0</v>
          </cell>
          <cell r="X16">
            <v>0</v>
          </cell>
          <cell r="Y16">
            <v>0</v>
          </cell>
          <cell r="Z16"/>
          <cell r="AA16"/>
          <cell r="AB16"/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V17"/>
          <cell r="W17">
            <v>12915.772860525674</v>
          </cell>
          <cell r="X17">
            <v>1876.2</v>
          </cell>
          <cell r="Y17">
            <v>14791.972860525675</v>
          </cell>
          <cell r="Z17"/>
          <cell r="AA17"/>
          <cell r="AB17"/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V18"/>
          <cell r="W18">
            <v>0</v>
          </cell>
          <cell r="X18">
            <v>0</v>
          </cell>
          <cell r="Y18">
            <v>0</v>
          </cell>
          <cell r="Z18"/>
          <cell r="AA18"/>
          <cell r="AB18"/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V19"/>
          <cell r="W19">
            <v>0</v>
          </cell>
          <cell r="X19">
            <v>0</v>
          </cell>
          <cell r="Y19">
            <v>0</v>
          </cell>
          <cell r="Z19"/>
          <cell r="AA19"/>
          <cell r="AB19"/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V20"/>
          <cell r="W20">
            <v>0</v>
          </cell>
          <cell r="X20">
            <v>0</v>
          </cell>
          <cell r="Y20">
            <v>0</v>
          </cell>
          <cell r="Z20"/>
          <cell r="AA20"/>
          <cell r="AB20"/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V21"/>
          <cell r="W21">
            <v>0</v>
          </cell>
          <cell r="X21">
            <v>0</v>
          </cell>
          <cell r="Y21">
            <v>0</v>
          </cell>
          <cell r="Z21"/>
          <cell r="AA21"/>
          <cell r="AB21"/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V22"/>
          <cell r="W22">
            <v>0</v>
          </cell>
          <cell r="X22">
            <v>0</v>
          </cell>
          <cell r="Y22">
            <v>0</v>
          </cell>
          <cell r="Z22"/>
          <cell r="AA22"/>
          <cell r="AB22"/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V23"/>
          <cell r="W23">
            <v>0</v>
          </cell>
          <cell r="X23">
            <v>0</v>
          </cell>
          <cell r="Y23">
            <v>0</v>
          </cell>
          <cell r="Z23"/>
          <cell r="AA23"/>
          <cell r="AB23"/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V24"/>
          <cell r="W24">
            <v>0</v>
          </cell>
          <cell r="X24">
            <v>0</v>
          </cell>
          <cell r="Y24">
            <v>0</v>
          </cell>
          <cell r="Z24"/>
          <cell r="AA24"/>
          <cell r="AB24"/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V25"/>
          <cell r="W25">
            <v>0</v>
          </cell>
          <cell r="X25">
            <v>0</v>
          </cell>
          <cell r="Y25">
            <v>0</v>
          </cell>
          <cell r="Z25"/>
          <cell r="AA25"/>
          <cell r="AB25"/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V26"/>
          <cell r="W26">
            <v>0</v>
          </cell>
          <cell r="X26">
            <v>0</v>
          </cell>
          <cell r="Y26">
            <v>0</v>
          </cell>
          <cell r="Z26"/>
          <cell r="AA26"/>
          <cell r="AB26"/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V27"/>
          <cell r="W27">
            <v>16365.051635749429</v>
          </cell>
          <cell r="X27">
            <v>2377.1999999999998</v>
          </cell>
          <cell r="Y27">
            <v>18742.251635749428</v>
          </cell>
          <cell r="Z27"/>
          <cell r="AA27"/>
          <cell r="AB27"/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V28"/>
          <cell r="W28">
            <v>4634.3516964654837</v>
          </cell>
          <cell r="X28">
            <v>673.2</v>
          </cell>
          <cell r="Y28">
            <v>5307.5516964654835</v>
          </cell>
          <cell r="Z28"/>
          <cell r="AA28"/>
          <cell r="AB28"/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V29"/>
          <cell r="W29">
            <v>0</v>
          </cell>
          <cell r="X29">
            <v>0</v>
          </cell>
          <cell r="Y29">
            <v>0</v>
          </cell>
          <cell r="Z29"/>
          <cell r="AA29"/>
          <cell r="AB29"/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V30"/>
          <cell r="W30">
            <v>4846.0156909413063</v>
          </cell>
          <cell r="X30">
            <v>703.9</v>
          </cell>
          <cell r="Y30">
            <v>5549.9156909413059</v>
          </cell>
          <cell r="Z30"/>
          <cell r="AA30"/>
          <cell r="AB30"/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V31"/>
          <cell r="W31">
            <v>0</v>
          </cell>
          <cell r="X31">
            <v>0</v>
          </cell>
          <cell r="Y31">
            <v>0</v>
          </cell>
          <cell r="Z31"/>
          <cell r="AA31"/>
          <cell r="AB31"/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V32"/>
          <cell r="W32">
            <v>19989.442643174432</v>
          </cell>
          <cell r="X32">
            <v>2903.7</v>
          </cell>
          <cell r="Y32">
            <v>22893.142643174433</v>
          </cell>
          <cell r="Z32"/>
          <cell r="AA32"/>
          <cell r="AB32"/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V33"/>
          <cell r="W33">
            <v>0</v>
          </cell>
          <cell r="X33">
            <v>0</v>
          </cell>
          <cell r="Y33">
            <v>0</v>
          </cell>
          <cell r="Z33"/>
          <cell r="AA33"/>
          <cell r="AB33"/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V34"/>
          <cell r="W34">
            <v>437.38636083237623</v>
          </cell>
          <cell r="X34">
            <v>63.5</v>
          </cell>
          <cell r="Y34">
            <v>500.88636083237623</v>
          </cell>
          <cell r="Z34"/>
          <cell r="AA34"/>
          <cell r="AB34"/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V35"/>
          <cell r="W35">
            <v>14361.313722961095</v>
          </cell>
          <cell r="X35">
            <v>2086.1</v>
          </cell>
          <cell r="Y35">
            <v>16447.413722961093</v>
          </cell>
          <cell r="Z35"/>
          <cell r="AA35"/>
          <cell r="AB35"/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V36"/>
          <cell r="W36">
            <v>1494.9903939150813</v>
          </cell>
          <cell r="X36">
            <v>217.2</v>
          </cell>
          <cell r="Y36">
            <v>1712.1903939150814</v>
          </cell>
          <cell r="Z36"/>
          <cell r="AA36"/>
          <cell r="AB36"/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V37"/>
          <cell r="W37">
            <v>3435.9204409767171</v>
          </cell>
          <cell r="X37">
            <v>499.1</v>
          </cell>
          <cell r="Y37">
            <v>3935.0204409767171</v>
          </cell>
          <cell r="Z37"/>
          <cell r="AA37"/>
          <cell r="AB37"/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V38"/>
          <cell r="W38">
            <v>6845.5662681257354</v>
          </cell>
          <cell r="X38">
            <v>994.4</v>
          </cell>
          <cell r="Y38">
            <v>7839.966268125735</v>
          </cell>
          <cell r="Z38"/>
          <cell r="AA38"/>
          <cell r="AB38"/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V39"/>
          <cell r="W39">
            <v>2069.3757312266803</v>
          </cell>
          <cell r="X39">
            <v>300.60000000000002</v>
          </cell>
          <cell r="Y39">
            <v>2369.9757312266802</v>
          </cell>
          <cell r="Z39"/>
          <cell r="AA39"/>
          <cell r="AB39"/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V40"/>
          <cell r="W40">
            <v>401.36353228695475</v>
          </cell>
          <cell r="X40">
            <v>58.3</v>
          </cell>
          <cell r="Y40">
            <v>459.66353228695476</v>
          </cell>
          <cell r="Z40"/>
          <cell r="AA40"/>
          <cell r="AB40"/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V41"/>
          <cell r="W41">
            <v>1009.5132714678361</v>
          </cell>
          <cell r="X41">
            <v>146.6</v>
          </cell>
          <cell r="Y41">
            <v>1156.1132714678361</v>
          </cell>
          <cell r="Z41"/>
          <cell r="AA41"/>
          <cell r="AB41"/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V42"/>
          <cell r="W42">
            <v>2425.3692391090067</v>
          </cell>
          <cell r="X42">
            <v>352.3</v>
          </cell>
          <cell r="Y42">
            <v>2777.6692391090069</v>
          </cell>
          <cell r="Z42"/>
          <cell r="AA42"/>
          <cell r="AB42"/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V43"/>
          <cell r="W43">
            <v>117.95256569004634</v>
          </cell>
          <cell r="X43">
            <v>17.100000000000001</v>
          </cell>
          <cell r="Y43">
            <v>135.05256569004635</v>
          </cell>
          <cell r="Z43"/>
          <cell r="AA43"/>
          <cell r="AB43"/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V44"/>
          <cell r="W44">
            <v>2407.5402200459871</v>
          </cell>
          <cell r="X44">
            <v>349.7</v>
          </cell>
          <cell r="Y44">
            <v>2757.2402200459869</v>
          </cell>
          <cell r="Z44"/>
          <cell r="AA44"/>
          <cell r="AB44"/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V45"/>
          <cell r="W45">
            <v>2239.6937212811918</v>
          </cell>
          <cell r="X45">
            <v>325.3</v>
          </cell>
          <cell r="Y45">
            <v>2564.9937212811919</v>
          </cell>
          <cell r="Z45"/>
          <cell r="AA45"/>
          <cell r="AB45"/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V46"/>
          <cell r="W46">
            <v>827.80491462965006</v>
          </cell>
          <cell r="X46">
            <v>120.2</v>
          </cell>
          <cell r="Y46">
            <v>948.0049146296501</v>
          </cell>
          <cell r="Z46"/>
          <cell r="AA46"/>
          <cell r="AB46"/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V47"/>
          <cell r="W47">
            <v>614.75575500498678</v>
          </cell>
          <cell r="X47">
            <v>89.3</v>
          </cell>
          <cell r="Y47">
            <v>704.05575500498674</v>
          </cell>
          <cell r="Z47"/>
          <cell r="AA47"/>
          <cell r="AB47"/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V48"/>
          <cell r="W48">
            <v>0</v>
          </cell>
          <cell r="X48">
            <v>0</v>
          </cell>
          <cell r="Y48">
            <v>0</v>
          </cell>
          <cell r="Z48"/>
          <cell r="AA48"/>
          <cell r="AB48"/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V49"/>
          <cell r="W49">
            <v>0</v>
          </cell>
          <cell r="X49">
            <v>0</v>
          </cell>
          <cell r="Y49">
            <v>0</v>
          </cell>
          <cell r="Z49"/>
          <cell r="AA49"/>
          <cell r="AB49"/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V50"/>
          <cell r="W50">
            <v>0</v>
          </cell>
          <cell r="X50">
            <v>0</v>
          </cell>
          <cell r="Y50">
            <v>0</v>
          </cell>
          <cell r="Z50"/>
          <cell r="AA50"/>
          <cell r="AB50"/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V51"/>
          <cell r="W51">
            <v>1927.2515079252305</v>
          </cell>
          <cell r="X51">
            <v>280</v>
          </cell>
          <cell r="Y51">
            <v>2207.2515079252307</v>
          </cell>
          <cell r="Z51"/>
          <cell r="AA51"/>
          <cell r="AB51"/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V52"/>
          <cell r="W52">
            <v>0</v>
          </cell>
          <cell r="X52">
            <v>0</v>
          </cell>
          <cell r="Y52">
            <v>0</v>
          </cell>
          <cell r="Z52"/>
          <cell r="AA52"/>
          <cell r="AB52"/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V53"/>
          <cell r="W53">
            <v>0</v>
          </cell>
          <cell r="X53">
            <v>0</v>
          </cell>
          <cell r="Y53">
            <v>0</v>
          </cell>
          <cell r="Z53"/>
          <cell r="AA53"/>
          <cell r="AB53"/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V54"/>
          <cell r="W54">
            <v>362.99949646796745</v>
          </cell>
          <cell r="X54">
            <v>52.7</v>
          </cell>
          <cell r="Y54">
            <v>415.69949646796744</v>
          </cell>
          <cell r="Z54"/>
          <cell r="AA54"/>
          <cell r="AB54"/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V55"/>
          <cell r="W55">
            <v>0</v>
          </cell>
          <cell r="X55">
            <v>0</v>
          </cell>
          <cell r="Y55">
            <v>0</v>
          </cell>
          <cell r="Z55"/>
          <cell r="AA55"/>
          <cell r="AB55"/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V56"/>
          <cell r="W56">
            <v>649.29686561178528</v>
          </cell>
          <cell r="X56">
            <v>94.3</v>
          </cell>
          <cell r="Y56">
            <v>743.59686561178523</v>
          </cell>
          <cell r="Z56"/>
          <cell r="AA56"/>
          <cell r="AB56"/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V57"/>
          <cell r="W57">
            <v>138.36134866701298</v>
          </cell>
          <cell r="X57">
            <v>20.100000000000001</v>
          </cell>
          <cell r="Y57">
            <v>158.46134866701297</v>
          </cell>
          <cell r="Z57"/>
          <cell r="AA57"/>
          <cell r="AB57"/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V58"/>
          <cell r="W58">
            <v>0</v>
          </cell>
          <cell r="X58">
            <v>0</v>
          </cell>
          <cell r="Y58">
            <v>0</v>
          </cell>
          <cell r="Z58"/>
          <cell r="AA58"/>
          <cell r="AB58"/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V59"/>
          <cell r="W59">
            <v>9071.0679306677521</v>
          </cell>
          <cell r="X59">
            <v>1317.7</v>
          </cell>
          <cell r="Y59">
            <v>10388.767930667753</v>
          </cell>
          <cell r="Z59"/>
          <cell r="AA59"/>
          <cell r="AB59"/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V60"/>
          <cell r="W60">
            <v>102.81346933236122</v>
          </cell>
          <cell r="X60">
            <v>14.9</v>
          </cell>
          <cell r="Y60">
            <v>117.71346933236123</v>
          </cell>
          <cell r="Z60"/>
          <cell r="AA60"/>
          <cell r="AB60"/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V61"/>
          <cell r="W61">
            <v>0</v>
          </cell>
          <cell r="X61">
            <v>0</v>
          </cell>
          <cell r="Y61">
            <v>0</v>
          </cell>
          <cell r="Z61"/>
          <cell r="AA61"/>
          <cell r="AB61"/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V62"/>
          <cell r="W62">
            <v>0</v>
          </cell>
          <cell r="X62">
            <v>0</v>
          </cell>
          <cell r="Y62">
            <v>0</v>
          </cell>
          <cell r="Z62"/>
          <cell r="AA62"/>
          <cell r="AB62"/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V63"/>
          <cell r="W63">
            <v>0</v>
          </cell>
          <cell r="X63">
            <v>0</v>
          </cell>
          <cell r="Y63">
            <v>0</v>
          </cell>
          <cell r="Z63"/>
          <cell r="AA63"/>
          <cell r="AB63"/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V64"/>
          <cell r="W64">
            <v>0</v>
          </cell>
          <cell r="X64">
            <v>0</v>
          </cell>
          <cell r="Y64">
            <v>0</v>
          </cell>
          <cell r="Z64"/>
          <cell r="AA64"/>
          <cell r="AB64"/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V65"/>
          <cell r="W65">
            <v>0</v>
          </cell>
          <cell r="X65">
            <v>0</v>
          </cell>
          <cell r="Y65">
            <v>0</v>
          </cell>
          <cell r="Z65"/>
          <cell r="AA65"/>
          <cell r="AB65"/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V66"/>
          <cell r="W66">
            <v>0</v>
          </cell>
          <cell r="X66">
            <v>0</v>
          </cell>
          <cell r="Y66">
            <v>0</v>
          </cell>
          <cell r="Z66"/>
          <cell r="AA66"/>
          <cell r="AB66"/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V67"/>
          <cell r="W67">
            <v>0</v>
          </cell>
          <cell r="X67">
            <v>0</v>
          </cell>
          <cell r="Y67">
            <v>0</v>
          </cell>
          <cell r="Z67"/>
          <cell r="AA67"/>
          <cell r="AB67"/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V68"/>
          <cell r="W68">
            <v>0</v>
          </cell>
          <cell r="X68">
            <v>0</v>
          </cell>
          <cell r="Y68">
            <v>0</v>
          </cell>
          <cell r="Z68"/>
          <cell r="AA68"/>
          <cell r="AB68"/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V69"/>
          <cell r="W69">
            <v>0</v>
          </cell>
          <cell r="X69">
            <v>0</v>
          </cell>
          <cell r="Y69">
            <v>0</v>
          </cell>
          <cell r="Z69"/>
          <cell r="AA69"/>
          <cell r="AB69"/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V70"/>
          <cell r="W70">
            <v>1871.5409917264847</v>
          </cell>
          <cell r="X70">
            <v>271.89999999999998</v>
          </cell>
          <cell r="Y70">
            <v>2143.4409917264848</v>
          </cell>
          <cell r="Z70"/>
          <cell r="AA70"/>
          <cell r="AB70"/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V71"/>
          <cell r="W71">
            <v>22071.422118144314</v>
          </cell>
          <cell r="X71">
            <v>3206.1</v>
          </cell>
          <cell r="Y71">
            <v>25277.522118144312</v>
          </cell>
          <cell r="Z71"/>
          <cell r="AA71"/>
          <cell r="AB71"/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V72"/>
          <cell r="W72">
            <v>11970.17318486785</v>
          </cell>
          <cell r="X72">
            <v>1738.8</v>
          </cell>
          <cell r="Y72">
            <v>13708.973184867849</v>
          </cell>
          <cell r="Z72"/>
          <cell r="AA72"/>
          <cell r="AB72"/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D73"/>
          <cell r="E73"/>
          <cell r="F73"/>
          <cell r="G73"/>
          <cell r="H73"/>
          <cell r="I73"/>
          <cell r="J73" t="str">
            <v xml:space="preserve"> /////////</v>
          </cell>
          <cell r="K73"/>
          <cell r="L73"/>
          <cell r="M73"/>
          <cell r="N73"/>
          <cell r="O73"/>
          <cell r="P73"/>
          <cell r="R73">
            <v>62</v>
          </cell>
          <cell r="S73"/>
          <cell r="T73"/>
          <cell r="U73">
            <v>0</v>
          </cell>
          <cell r="V73"/>
          <cell r="W73"/>
          <cell r="X73"/>
          <cell r="Y73"/>
          <cell r="Z73"/>
          <cell r="AA73"/>
          <cell r="AB73"/>
          <cell r="AC73"/>
          <cell r="AD73"/>
        </row>
        <row r="74"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U74"/>
          <cell r="V74"/>
          <cell r="W74"/>
          <cell r="X74"/>
          <cell r="Y74"/>
          <cell r="Z74"/>
          <cell r="AA74"/>
          <cell r="AB74"/>
          <cell r="AC74"/>
          <cell r="AD74"/>
        </row>
        <row r="75">
          <cell r="C75" t="str">
            <v>B</v>
          </cell>
          <cell r="D75" t="str">
            <v>TOTAL</v>
          </cell>
          <cell r="E75"/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J75"/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T75"/>
          <cell r="U75">
            <v>0</v>
          </cell>
          <cell r="V75"/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D10"/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J10"/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P10"/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V10"/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D11"/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J11"/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P11"/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V11"/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D12"/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J12"/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P12"/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V12"/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D13"/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J13"/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P13"/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V13"/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D14"/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J14"/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P14"/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V14"/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D15"/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J15"/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P15"/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V15"/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D16"/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J16"/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P16"/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V16"/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D17"/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J17"/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P17"/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V17"/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D18"/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J18"/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P18"/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V18"/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D19"/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J19"/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P19"/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V19"/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D20"/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J20"/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P20"/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V20"/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D21"/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J21"/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P21"/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V21"/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D22"/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J22"/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P22"/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V22"/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D23"/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J23"/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P23"/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V23"/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D24"/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/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/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/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D28"/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J28"/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P28"/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V28"/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D29"/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/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/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/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D30"/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/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/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/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D31"/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/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/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/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D32"/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/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/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/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D33"/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J33"/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P33"/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V33"/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D34"/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/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/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/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D35"/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/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/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/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D36"/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/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/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/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D37"/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/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/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/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D38"/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/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/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/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D39"/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/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/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/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D40"/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/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/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/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D41"/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/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/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/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D42"/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/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/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/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D43"/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/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/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/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D44"/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/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/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/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D45"/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J45"/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P45"/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V45"/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D46"/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J46"/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P46"/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V46"/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D47"/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/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/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/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D48"/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/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/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D49"/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J49"/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P49"/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V49"/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D50"/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/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/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D51"/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J51"/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P51"/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V51"/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D52"/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/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/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/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D53"/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J53"/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P53"/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V53"/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D54"/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J54"/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P54"/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V54"/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D55"/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J55"/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P55"/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V55"/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D56"/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J56"/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P56"/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V56"/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D57"/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J57"/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P57"/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V57"/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D58"/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J58"/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P58"/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V58"/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D59"/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J59"/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P59"/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V59"/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D60"/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J60"/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P60"/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V60"/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D61"/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J61"/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P61"/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V61"/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D62"/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J62"/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P62"/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V62"/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D63"/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J63"/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P63"/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V63"/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D64"/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J64"/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P64"/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V64"/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D65"/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J65"/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P65"/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V65"/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D66"/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J66"/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P66"/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V66"/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D67"/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/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/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/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D68"/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/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/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/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D69"/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/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/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/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D70"/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J70"/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P70"/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V70"/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D71"/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/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/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/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D72"/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/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/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/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D73"/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J73"/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P73"/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V73"/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D74"/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/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/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/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D75"/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J75"/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P75"/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V75"/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D76"/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/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/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/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D77"/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J77"/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P77"/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V77"/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D78"/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/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/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/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D79"/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J79"/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P79"/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V79"/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D80"/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J80"/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P80"/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V80"/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D81"/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/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/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/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D82"/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/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/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/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D83"/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/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/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D84"/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/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/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/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D85"/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/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/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/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D86"/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/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/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/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D87"/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/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/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/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D88"/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/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/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/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D89"/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/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/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/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D90"/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/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/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/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D91"/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/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/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/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D92"/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/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/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/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D93"/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/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/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/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D94"/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/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/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/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D95"/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/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/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/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D96"/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/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/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/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D97"/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/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/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/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D98"/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/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/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/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D99"/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/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/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/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D100"/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J100"/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P100"/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V100"/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D101"/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J101"/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P101"/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V101"/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D102"/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/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/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D106"/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/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/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/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D107"/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/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/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/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D108"/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/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/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/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D109"/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/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/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/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D110"/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/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/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/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D111"/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J111"/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P111"/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V111"/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D112"/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J112"/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P112"/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V112"/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D113"/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J113"/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P113"/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V113"/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D114"/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/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/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/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D115"/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/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/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/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D116"/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/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P116"/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V116"/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D117"/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/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/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/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D118"/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/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/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/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D119"/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/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/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/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D120"/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/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/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/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D121"/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/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/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/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D122"/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J122"/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P122"/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V122"/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D123"/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/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/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/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D124"/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/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/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/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D125"/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/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/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/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D126"/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/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/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/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D127"/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J127"/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P127"/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V127"/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D128"/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J128"/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P128"/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V128"/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D129"/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J129"/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P129"/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V129"/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D130"/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J130"/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P130"/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V130"/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D131"/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J131"/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P131"/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V131"/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D132"/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J132"/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P132"/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V132"/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D133"/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/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/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/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D134"/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J134"/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P134"/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V134"/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D135"/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/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/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/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D136"/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/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/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/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D137"/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/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/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/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D138"/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/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/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/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D139"/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J139"/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P139"/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V139"/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D140"/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J140"/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P140"/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V140"/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D141"/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/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/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/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D142"/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J142"/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P142"/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V142"/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D143"/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J143"/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P143"/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V143"/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D144"/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J144"/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P144"/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V144"/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D145"/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J145"/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P145"/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V145"/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D146"/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J146"/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P146"/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V146"/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D147"/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J147"/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P147"/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V147"/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D148"/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/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/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/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D149"/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/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/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/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D150"/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/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/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/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/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/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/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>
        <row r="1">
          <cell r="A1" t="str">
            <v>Exhibit 12</v>
          </cell>
        </row>
      </sheetData>
      <sheetData sheetId="94"/>
      <sheetData sheetId="95"/>
      <sheetData sheetId="96"/>
      <sheetData sheetId="97"/>
      <sheetData sheetId="98"/>
      <sheetData sheetId="99"/>
      <sheetData sheetId="100">
        <row r="4">
          <cell r="A4"/>
          <cell r="B4" t="str">
            <v>UNITS</v>
          </cell>
          <cell r="C4"/>
          <cell r="D4" t="str">
            <v>PAT CARE</v>
          </cell>
          <cell r="E4" t="str">
            <v>OTHER</v>
          </cell>
          <cell r="F4"/>
          <cell r="G4" t="str">
            <v>PHYSICIAN</v>
          </cell>
          <cell r="H4" t="str">
            <v>RESIDENT</v>
          </cell>
          <cell r="I4"/>
          <cell r="J4" t="str">
            <v>-------- C F A --------</v>
          </cell>
          <cell r="K4"/>
          <cell r="L4"/>
          <cell r="N4"/>
          <cell r="O4"/>
          <cell r="P4"/>
          <cell r="Q4" t="str">
            <v>-------- O F C --------</v>
          </cell>
          <cell r="R4"/>
          <cell r="S4"/>
          <cell r="T4" t="str">
            <v>PAYOR</v>
          </cell>
          <cell r="U4"/>
          <cell r="V4"/>
          <cell r="W4"/>
          <cell r="X4"/>
          <cell r="Y4" t="str">
            <v>ADJUST</v>
          </cell>
          <cell r="Z4"/>
        </row>
        <row r="5">
          <cell r="A5"/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N5"/>
          <cell r="O5"/>
          <cell r="P5"/>
          <cell r="Q5"/>
          <cell r="R5"/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A6"/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F6"/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N6"/>
          <cell r="O6"/>
          <cell r="P6"/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N8"/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activeCell="H38" sqref="H38"/>
      <selection pane="bottomLeft" activeCell="H38" sqref="H38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Laurel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x14ac:dyDescent="0.3">
      <c r="A7" s="11" t="s">
        <v>2</v>
      </c>
      <c r="B7" s="11"/>
      <c r="C7" s="11"/>
      <c r="D7" s="1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 t="s">
        <v>10</v>
      </c>
      <c r="B13" s="18" t="s">
        <v>11</v>
      </c>
      <c r="C13" s="18" t="s">
        <v>12</v>
      </c>
      <c r="D13" s="18" t="s">
        <v>13</v>
      </c>
    </row>
    <row r="14" spans="1:8" x14ac:dyDescent="0.3">
      <c r="A14" s="18" t="s">
        <v>14</v>
      </c>
      <c r="B14" s="18" t="s">
        <v>11</v>
      </c>
      <c r="C14" s="18" t="s">
        <v>15</v>
      </c>
      <c r="D14" s="18" t="s">
        <v>13</v>
      </c>
    </row>
    <row r="15" spans="1:8" x14ac:dyDescent="0.3">
      <c r="A15" s="18" t="s">
        <v>16</v>
      </c>
      <c r="B15" s="18" t="s">
        <v>11</v>
      </c>
      <c r="C15" s="18" t="s">
        <v>17</v>
      </c>
      <c r="D15" s="18" t="s">
        <v>13</v>
      </c>
    </row>
    <row r="16" spans="1:8" x14ac:dyDescent="0.3">
      <c r="A16" s="18" t="s">
        <v>18</v>
      </c>
      <c r="B16" s="18" t="s">
        <v>11</v>
      </c>
      <c r="C16" s="18" t="s">
        <v>12</v>
      </c>
      <c r="D16" s="18" t="s">
        <v>13</v>
      </c>
    </row>
    <row r="17" spans="1:4" x14ac:dyDescent="0.3">
      <c r="A17" s="18" t="s">
        <v>19</v>
      </c>
      <c r="B17" s="18" t="s">
        <v>11</v>
      </c>
      <c r="C17" s="18" t="s">
        <v>12</v>
      </c>
      <c r="D17" s="18" t="s">
        <v>13</v>
      </c>
    </row>
    <row r="18" spans="1:4" x14ac:dyDescent="0.3">
      <c r="A18" s="18" t="s">
        <v>20</v>
      </c>
      <c r="B18" s="18" t="s">
        <v>11</v>
      </c>
      <c r="C18" s="18" t="s">
        <v>12</v>
      </c>
      <c r="D18" s="18" t="s">
        <v>13</v>
      </c>
    </row>
    <row r="19" spans="1:4" x14ac:dyDescent="0.3">
      <c r="A19" s="18" t="s">
        <v>21</v>
      </c>
      <c r="B19" s="18" t="s">
        <v>11</v>
      </c>
      <c r="C19" s="18" t="s">
        <v>12</v>
      </c>
      <c r="D19" s="18" t="s">
        <v>13</v>
      </c>
    </row>
    <row r="20" spans="1:4" x14ac:dyDescent="0.3">
      <c r="A20" s="18" t="s">
        <v>22</v>
      </c>
      <c r="B20" s="18" t="s">
        <v>11</v>
      </c>
      <c r="C20" s="18" t="s">
        <v>12</v>
      </c>
      <c r="D20" s="18" t="s">
        <v>13</v>
      </c>
    </row>
    <row r="21" spans="1:4" x14ac:dyDescent="0.3">
      <c r="A21" s="18" t="s">
        <v>23</v>
      </c>
      <c r="B21" s="18" t="s">
        <v>11</v>
      </c>
      <c r="C21" s="18" t="s">
        <v>12</v>
      </c>
      <c r="D21" s="18" t="s">
        <v>13</v>
      </c>
    </row>
    <row r="22" spans="1:4" x14ac:dyDescent="0.3">
      <c r="A22" s="18" t="s">
        <v>24</v>
      </c>
      <c r="B22" s="18" t="s">
        <v>11</v>
      </c>
      <c r="C22" s="18" t="s">
        <v>12</v>
      </c>
      <c r="D22" s="18" t="s">
        <v>13</v>
      </c>
    </row>
    <row r="23" spans="1:4" x14ac:dyDescent="0.3">
      <c r="A23" s="18" t="s">
        <v>25</v>
      </c>
      <c r="B23" s="18" t="s">
        <v>11</v>
      </c>
      <c r="C23" s="18" t="s">
        <v>12</v>
      </c>
      <c r="D23" s="18" t="s">
        <v>13</v>
      </c>
    </row>
    <row r="24" spans="1:4" x14ac:dyDescent="0.3">
      <c r="A24" s="18" t="s">
        <v>26</v>
      </c>
      <c r="B24" s="18" t="s">
        <v>11</v>
      </c>
      <c r="C24" s="18" t="s">
        <v>12</v>
      </c>
      <c r="D24" s="18" t="s">
        <v>13</v>
      </c>
    </row>
    <row r="25" spans="1:4" x14ac:dyDescent="0.3">
      <c r="A25" s="18" t="s">
        <v>27</v>
      </c>
      <c r="B25" s="18" t="s">
        <v>11</v>
      </c>
      <c r="C25" s="18" t="s">
        <v>12</v>
      </c>
      <c r="D25" s="18" t="s">
        <v>13</v>
      </c>
    </row>
    <row r="26" spans="1:4" x14ac:dyDescent="0.3">
      <c r="A26" s="18" t="s">
        <v>28</v>
      </c>
      <c r="B26" s="18" t="s">
        <v>11</v>
      </c>
      <c r="C26" s="18" t="s">
        <v>12</v>
      </c>
      <c r="D26" s="18" t="s">
        <v>13</v>
      </c>
    </row>
    <row r="27" spans="1:4" x14ac:dyDescent="0.3">
      <c r="A27" s="18" t="s">
        <v>29</v>
      </c>
      <c r="B27" s="18" t="s">
        <v>11</v>
      </c>
      <c r="C27" s="18" t="s">
        <v>12</v>
      </c>
      <c r="D27" s="18" t="s">
        <v>13</v>
      </c>
    </row>
    <row r="28" spans="1:4" x14ac:dyDescent="0.3">
      <c r="A28" s="18" t="s">
        <v>30</v>
      </c>
      <c r="B28" s="18" t="s">
        <v>11</v>
      </c>
      <c r="C28" s="18" t="s">
        <v>12</v>
      </c>
      <c r="D28" s="18" t="s">
        <v>13</v>
      </c>
    </row>
    <row r="29" spans="1:4" x14ac:dyDescent="0.3">
      <c r="A29" s="18" t="s">
        <v>31</v>
      </c>
      <c r="B29" s="18" t="s">
        <v>11</v>
      </c>
      <c r="C29" s="18" t="s">
        <v>12</v>
      </c>
      <c r="D29" s="18" t="s">
        <v>13</v>
      </c>
    </row>
    <row r="30" spans="1:4" x14ac:dyDescent="0.3">
      <c r="A30" s="18" t="s">
        <v>32</v>
      </c>
      <c r="B30" s="18" t="s">
        <v>11</v>
      </c>
      <c r="C30" s="18" t="s">
        <v>12</v>
      </c>
      <c r="D30" s="18" t="s">
        <v>13</v>
      </c>
    </row>
    <row r="31" spans="1:4" x14ac:dyDescent="0.3">
      <c r="A31" s="18" t="s">
        <v>33</v>
      </c>
      <c r="B31" s="18" t="s">
        <v>11</v>
      </c>
      <c r="C31" s="18" t="s">
        <v>12</v>
      </c>
      <c r="D31" s="18" t="s">
        <v>13</v>
      </c>
    </row>
    <row r="32" spans="1:4" x14ac:dyDescent="0.3">
      <c r="A32" s="18" t="s">
        <v>34</v>
      </c>
      <c r="B32" s="18" t="s">
        <v>11</v>
      </c>
      <c r="C32" s="18" t="s">
        <v>12</v>
      </c>
      <c r="D32" s="18" t="s">
        <v>13</v>
      </c>
    </row>
    <row r="33" spans="1:4" x14ac:dyDescent="0.3">
      <c r="A33" s="18" t="s">
        <v>35</v>
      </c>
      <c r="B33" s="18" t="s">
        <v>11</v>
      </c>
      <c r="C33" s="18" t="s">
        <v>12</v>
      </c>
      <c r="D33" s="18" t="s">
        <v>13</v>
      </c>
    </row>
    <row r="34" spans="1:4" x14ac:dyDescent="0.3">
      <c r="A34" s="18" t="s">
        <v>36</v>
      </c>
      <c r="B34" s="18" t="s">
        <v>11</v>
      </c>
      <c r="C34" s="18" t="s">
        <v>12</v>
      </c>
      <c r="D34" s="18" t="s">
        <v>13</v>
      </c>
    </row>
    <row r="35" spans="1:4" x14ac:dyDescent="0.3">
      <c r="A35" s="18" t="s">
        <v>37</v>
      </c>
      <c r="B35" s="18" t="s">
        <v>11</v>
      </c>
      <c r="C35" s="18" t="s">
        <v>12</v>
      </c>
      <c r="D35" s="18" t="s">
        <v>13</v>
      </c>
    </row>
    <row r="36" spans="1:4" x14ac:dyDescent="0.3">
      <c r="A36" s="18" t="s">
        <v>38</v>
      </c>
      <c r="B36" s="18" t="s">
        <v>11</v>
      </c>
      <c r="C36" s="18" t="s">
        <v>12</v>
      </c>
      <c r="D36" s="18" t="s">
        <v>13</v>
      </c>
    </row>
    <row r="37" spans="1:4" x14ac:dyDescent="0.3">
      <c r="A37" s="18" t="s">
        <v>39</v>
      </c>
      <c r="B37" s="18" t="s">
        <v>11</v>
      </c>
      <c r="C37" s="18" t="s">
        <v>12</v>
      </c>
      <c r="D37" s="18" t="s">
        <v>13</v>
      </c>
    </row>
    <row r="38" spans="1:4" x14ac:dyDescent="0.3">
      <c r="A38" s="18" t="s">
        <v>40</v>
      </c>
      <c r="B38" s="18" t="s">
        <v>11</v>
      </c>
      <c r="C38" s="18" t="s">
        <v>12</v>
      </c>
      <c r="D38" s="18" t="s">
        <v>13</v>
      </c>
    </row>
    <row r="39" spans="1:4" x14ac:dyDescent="0.3">
      <c r="A39" s="18"/>
      <c r="B39" s="18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18"/>
      <c r="C41" s="18"/>
      <c r="D41" s="18"/>
    </row>
    <row r="42" spans="1:4" x14ac:dyDescent="0.3">
      <c r="A42" s="18"/>
      <c r="B42" s="18"/>
      <c r="C42" s="18"/>
      <c r="D42" s="18"/>
    </row>
    <row r="43" spans="1:4" x14ac:dyDescent="0.3">
      <c r="A43" s="18"/>
      <c r="B43" s="18"/>
      <c r="C43" s="18"/>
      <c r="D43" s="18"/>
    </row>
    <row r="44" spans="1:4" x14ac:dyDescent="0.3">
      <c r="A44" s="18"/>
      <c r="B44" s="18"/>
      <c r="C44" s="18"/>
      <c r="D44" s="18"/>
    </row>
    <row r="45" spans="1:4" x14ac:dyDescent="0.3">
      <c r="A45" s="18"/>
      <c r="B45" s="18"/>
      <c r="C45" s="18"/>
      <c r="D45" s="18"/>
    </row>
    <row r="46" spans="1:4" x14ac:dyDescent="0.3">
      <c r="A46" s="18"/>
      <c r="B46" s="18"/>
      <c r="C46" s="18"/>
      <c r="D46" s="18"/>
    </row>
    <row r="47" spans="1:4" x14ac:dyDescent="0.3">
      <c r="A47" s="18"/>
      <c r="B47" s="18"/>
      <c r="C47" s="18"/>
      <c r="D47" s="18"/>
    </row>
    <row r="48" spans="1:4" x14ac:dyDescent="0.3">
      <c r="A48" s="18"/>
      <c r="B48" s="18"/>
      <c r="C48" s="18"/>
      <c r="D48" s="18"/>
    </row>
    <row r="49" spans="1:4" x14ac:dyDescent="0.3">
      <c r="A49" s="18"/>
      <c r="B49" s="18"/>
      <c r="C49" s="18"/>
      <c r="D49" s="18"/>
    </row>
    <row r="50" spans="1:4" x14ac:dyDescent="0.3">
      <c r="A50" s="18"/>
      <c r="B50" s="18"/>
      <c r="C50" s="18"/>
      <c r="D50" s="18"/>
    </row>
    <row r="51" spans="1:4" x14ac:dyDescent="0.3">
      <c r="A51" s="18"/>
      <c r="B51" s="18"/>
      <c r="C51" s="18"/>
      <c r="D51" s="18"/>
    </row>
    <row r="52" spans="1:4" x14ac:dyDescent="0.3">
      <c r="A52" s="18"/>
      <c r="B52" s="18"/>
      <c r="C52" s="18"/>
      <c r="D52" s="18"/>
    </row>
    <row r="53" spans="1:4" x14ac:dyDescent="0.3">
      <c r="A53" s="18"/>
      <c r="B53" s="18"/>
      <c r="C53" s="18"/>
      <c r="D53" s="18"/>
    </row>
    <row r="54" spans="1:4" x14ac:dyDescent="0.3">
      <c r="A54" s="18"/>
      <c r="B54" s="18"/>
      <c r="C54" s="18"/>
      <c r="D54" s="18"/>
    </row>
    <row r="55" spans="1:4" x14ac:dyDescent="0.3">
      <c r="A55" s="18"/>
      <c r="B55" s="18"/>
      <c r="C55" s="18"/>
      <c r="D55" s="18"/>
    </row>
    <row r="56" spans="1:4" x14ac:dyDescent="0.3">
      <c r="A56" s="18"/>
      <c r="B56" s="18"/>
      <c r="C56" s="18"/>
      <c r="D56" s="18"/>
    </row>
    <row r="57" spans="1:4" x14ac:dyDescent="0.3">
      <c r="A57" s="18"/>
      <c r="B57" s="18"/>
      <c r="C57" s="18"/>
      <c r="D57" s="18"/>
    </row>
    <row r="58" spans="1:4" x14ac:dyDescent="0.3">
      <c r="A58" s="18"/>
      <c r="B58" s="18"/>
      <c r="C58" s="18"/>
      <c r="D58" s="18"/>
    </row>
    <row r="59" spans="1:4" x14ac:dyDescent="0.3">
      <c r="A59" s="18"/>
      <c r="B59" s="18"/>
      <c r="C59" s="18"/>
      <c r="D59" s="18"/>
    </row>
    <row r="60" spans="1:4" x14ac:dyDescent="0.3">
      <c r="A60" s="18"/>
      <c r="B60" s="18"/>
      <c r="C60" s="18"/>
      <c r="D60" s="18"/>
    </row>
    <row r="61" spans="1:4" x14ac:dyDescent="0.3">
      <c r="A61" s="18"/>
      <c r="B61" s="18"/>
      <c r="C61" s="18"/>
      <c r="D61" s="18"/>
    </row>
    <row r="62" spans="1:4" x14ac:dyDescent="0.3">
      <c r="A62" s="18"/>
      <c r="B62" s="18"/>
      <c r="C62" s="18"/>
      <c r="D62" s="18"/>
    </row>
    <row r="63" spans="1:4" x14ac:dyDescent="0.3">
      <c r="A63" s="18"/>
      <c r="B63" s="18"/>
      <c r="C63" s="18"/>
      <c r="D63" s="18"/>
    </row>
    <row r="64" spans="1:4" x14ac:dyDescent="0.3">
      <c r="A64" s="18"/>
      <c r="B64" s="18"/>
      <c r="C64" s="18"/>
      <c r="D64" s="18"/>
    </row>
    <row r="65" spans="1:4" x14ac:dyDescent="0.3">
      <c r="A65" s="18"/>
      <c r="B65" s="18"/>
      <c r="C65" s="18"/>
      <c r="D65" s="18"/>
    </row>
    <row r="66" spans="1:4" x14ac:dyDescent="0.3">
      <c r="A66" s="18"/>
      <c r="B66" s="18"/>
      <c r="C66" s="18"/>
      <c r="D66" s="18"/>
    </row>
    <row r="67" spans="1:4" x14ac:dyDescent="0.3">
      <c r="A67" s="18"/>
      <c r="B67" s="18"/>
      <c r="C67" s="18"/>
      <c r="D67" s="18"/>
    </row>
    <row r="68" spans="1:4" x14ac:dyDescent="0.3">
      <c r="A68" s="18"/>
      <c r="B68" s="18"/>
      <c r="C68" s="18"/>
      <c r="D68" s="18"/>
    </row>
    <row r="69" spans="1:4" x14ac:dyDescent="0.3">
      <c r="A69" s="18"/>
      <c r="B69" s="18"/>
      <c r="C69" s="18"/>
      <c r="D69" s="18"/>
    </row>
    <row r="70" spans="1:4" x14ac:dyDescent="0.3">
      <c r="A70" s="18"/>
      <c r="B70" s="18"/>
      <c r="C70" s="18"/>
      <c r="D70" s="18"/>
    </row>
    <row r="71" spans="1:4" x14ac:dyDescent="0.3">
      <c r="A71" s="18"/>
      <c r="B71" s="18"/>
      <c r="C71" s="18"/>
      <c r="D71" s="18"/>
    </row>
    <row r="72" spans="1:4" x14ac:dyDescent="0.3">
      <c r="A72" s="18"/>
      <c r="B72" s="20"/>
      <c r="C72" s="18"/>
      <c r="D72" s="18"/>
    </row>
    <row r="73" spans="1:4" x14ac:dyDescent="0.3">
      <c r="A73" s="18"/>
      <c r="B73" s="18"/>
      <c r="C73" s="18"/>
      <c r="D73" s="18"/>
    </row>
    <row r="74" spans="1:4" x14ac:dyDescent="0.3">
      <c r="A74" s="18"/>
      <c r="B74" s="20"/>
      <c r="C74" s="18"/>
      <c r="D74" s="18"/>
    </row>
    <row r="75" spans="1:4" x14ac:dyDescent="0.3">
      <c r="A75" s="18"/>
      <c r="B75" s="18"/>
      <c r="C75" s="18"/>
      <c r="D75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2"/>
  <sheetViews>
    <sheetView zoomScale="80" zoomScaleNormal="80" zoomScaleSheetLayoutView="80" workbookViewId="0">
      <pane ySplit="12" topLeftCell="A13" activePane="bottomLeft" state="frozen"/>
      <selection activeCell="H38" sqref="H38"/>
      <selection pane="bottomLeft" activeCell="H38" sqref="H38"/>
    </sheetView>
  </sheetViews>
  <sheetFormatPr defaultColWidth="8.77734375" defaultRowHeight="15.6" x14ac:dyDescent="0.3"/>
  <cols>
    <col min="1" max="1" width="79.21875" style="19" bestFit="1" customWidth="1"/>
    <col min="2" max="2" width="47.77734375" style="19" bestFit="1" customWidth="1"/>
    <col min="3" max="3" width="27.77734375" style="19" bestFit="1" customWidth="1"/>
    <col min="4" max="4" width="13" style="19" bestFit="1" customWidth="1"/>
    <col min="5" max="5" width="8.77734375" style="19"/>
    <col min="6" max="6" width="10.77734375" style="19" customWidth="1"/>
    <col min="7" max="16384" width="8.77734375" style="19"/>
  </cols>
  <sheetData>
    <row r="1" spans="1:8" customFormat="1" ht="40.200000000000003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3">
      <c r="A2" s="3"/>
      <c r="B2" s="3"/>
      <c r="C2" s="3"/>
      <c r="D2" s="3"/>
      <c r="E2" s="3"/>
      <c r="F2" s="4"/>
      <c r="H2" s="4"/>
    </row>
    <row r="3" spans="1:8" s="5" customFormat="1" ht="17.399999999999999" x14ac:dyDescent="0.3">
      <c r="A3" s="6" t="str">
        <f>'[1]Gen Info'!B5</f>
        <v>Laurel Medical Center</v>
      </c>
      <c r="B3" s="6"/>
      <c r="C3" s="6"/>
      <c r="D3" s="6"/>
      <c r="E3" s="3"/>
      <c r="F3" s="4"/>
      <c r="H3" s="4"/>
    </row>
    <row r="4" spans="1:8" s="5" customFormat="1" x14ac:dyDescent="0.3">
      <c r="A4" s="7"/>
      <c r="B4" s="3"/>
      <c r="C4" s="3"/>
      <c r="D4" s="3"/>
      <c r="E4" s="3"/>
      <c r="F4" s="4"/>
      <c r="H4" s="4"/>
    </row>
    <row r="5" spans="1:8" s="5" customFormat="1" x14ac:dyDescent="0.3">
      <c r="A5" s="8" t="s">
        <v>1</v>
      </c>
      <c r="B5" s="8"/>
      <c r="C5" s="8"/>
      <c r="D5" s="8"/>
      <c r="E5" s="9"/>
      <c r="F5" s="10"/>
      <c r="H5" s="4"/>
    </row>
    <row r="6" spans="1:8" s="5" customFormat="1" x14ac:dyDescent="0.3">
      <c r="A6" s="7"/>
      <c r="B6" s="3"/>
      <c r="C6" s="3"/>
      <c r="D6" s="3"/>
      <c r="E6" s="3"/>
      <c r="F6" s="4"/>
      <c r="H6" s="4"/>
    </row>
    <row r="7" spans="1:8" s="5" customFormat="1" ht="32.549999999999997" customHeight="1" x14ac:dyDescent="0.3">
      <c r="A7" s="21" t="s">
        <v>41</v>
      </c>
      <c r="B7" s="21"/>
      <c r="C7" s="21"/>
      <c r="D7" s="21"/>
      <c r="E7" s="3"/>
      <c r="F7" s="4"/>
      <c r="H7" s="4"/>
    </row>
    <row r="8" spans="1:8" s="5" customFormat="1" x14ac:dyDescent="0.3">
      <c r="A8" s="7"/>
      <c r="B8" s="3"/>
      <c r="C8" s="3"/>
      <c r="D8" s="3"/>
      <c r="E8" s="3"/>
      <c r="F8" s="4"/>
      <c r="H8" s="4"/>
    </row>
    <row r="9" spans="1:8" s="5" customFormat="1" x14ac:dyDescent="0.3">
      <c r="A9" s="8" t="s">
        <v>3</v>
      </c>
      <c r="B9" s="8"/>
      <c r="C9" s="8"/>
      <c r="D9" s="8"/>
      <c r="E9" s="9"/>
      <c r="F9" s="10"/>
      <c r="H9" s="4"/>
    </row>
    <row r="10" spans="1:8" s="5" customFormat="1" x14ac:dyDescent="0.3">
      <c r="A10" s="12"/>
      <c r="B10" s="9"/>
      <c r="C10" s="9"/>
      <c r="D10" s="9"/>
      <c r="E10" s="9"/>
      <c r="F10" s="10"/>
      <c r="H10" s="4"/>
    </row>
    <row r="11" spans="1:8" s="5" customFormat="1" x14ac:dyDescent="0.3">
      <c r="A11" s="13" t="s">
        <v>4</v>
      </c>
      <c r="B11" s="13"/>
      <c r="C11" s="13"/>
      <c r="D11" s="14" t="s">
        <v>5</v>
      </c>
      <c r="E11" s="9"/>
      <c r="F11" s="10"/>
      <c r="H11" s="4"/>
    </row>
    <row r="12" spans="1:8" s="17" customFormat="1" x14ac:dyDescent="0.3">
      <c r="A12" s="15" t="s">
        <v>6</v>
      </c>
      <c r="B12" s="15" t="s">
        <v>7</v>
      </c>
      <c r="C12" s="15" t="s">
        <v>8</v>
      </c>
      <c r="D12" s="16" t="s">
        <v>9</v>
      </c>
    </row>
    <row r="13" spans="1:8" x14ac:dyDescent="0.3">
      <c r="A13" s="18"/>
      <c r="B13" s="18"/>
      <c r="C13" s="18"/>
      <c r="D13" s="18"/>
    </row>
    <row r="14" spans="1:8" x14ac:dyDescent="0.3">
      <c r="A14" s="18"/>
      <c r="B14" s="18"/>
      <c r="C14" s="18"/>
      <c r="D14" s="18"/>
    </row>
    <row r="15" spans="1:8" x14ac:dyDescent="0.3">
      <c r="A15" s="18"/>
      <c r="B15" s="18"/>
      <c r="C15" s="18"/>
      <c r="D15" s="18"/>
    </row>
    <row r="16" spans="1:8" x14ac:dyDescent="0.3">
      <c r="A16" s="18"/>
      <c r="B16" s="18"/>
      <c r="C16" s="18"/>
      <c r="D16" s="18"/>
    </row>
    <row r="17" spans="1:4" x14ac:dyDescent="0.3">
      <c r="A17" s="18"/>
      <c r="B17" s="18"/>
      <c r="C17" s="18"/>
      <c r="D17" s="18"/>
    </row>
    <row r="18" spans="1:4" x14ac:dyDescent="0.3">
      <c r="A18" s="18"/>
      <c r="B18" s="18"/>
      <c r="C18" s="18"/>
      <c r="D18" s="18"/>
    </row>
    <row r="19" spans="1:4" x14ac:dyDescent="0.3">
      <c r="A19" s="18"/>
      <c r="B19" s="18"/>
      <c r="C19" s="18"/>
      <c r="D19" s="18"/>
    </row>
    <row r="20" spans="1:4" x14ac:dyDescent="0.3">
      <c r="A20" s="18"/>
      <c r="B20" s="18"/>
      <c r="C20" s="18"/>
      <c r="D20" s="18"/>
    </row>
    <row r="21" spans="1:4" x14ac:dyDescent="0.3">
      <c r="A21" s="18"/>
      <c r="B21" s="18"/>
      <c r="C21" s="18"/>
      <c r="D21" s="18"/>
    </row>
    <row r="22" spans="1:4" x14ac:dyDescent="0.3">
      <c r="A22" s="18"/>
      <c r="B22" s="18"/>
      <c r="C22" s="18"/>
      <c r="D22" s="18"/>
    </row>
    <row r="23" spans="1:4" x14ac:dyDescent="0.3">
      <c r="A23" s="18"/>
      <c r="B23" s="18"/>
      <c r="C23" s="18"/>
      <c r="D23" s="18"/>
    </row>
    <row r="24" spans="1:4" x14ac:dyDescent="0.3">
      <c r="A24" s="18"/>
      <c r="B24" s="18"/>
      <c r="C24" s="18"/>
      <c r="D24" s="18"/>
    </row>
    <row r="25" spans="1:4" x14ac:dyDescent="0.3">
      <c r="A25" s="18"/>
      <c r="B25" s="18"/>
      <c r="C25" s="18"/>
      <c r="D25" s="18"/>
    </row>
    <row r="26" spans="1:4" x14ac:dyDescent="0.3">
      <c r="A26" s="18"/>
      <c r="B26" s="18"/>
      <c r="C26" s="18"/>
      <c r="D26" s="18"/>
    </row>
    <row r="27" spans="1:4" x14ac:dyDescent="0.3">
      <c r="A27" s="18"/>
      <c r="B27" s="18"/>
      <c r="C27" s="18"/>
      <c r="D27" s="18"/>
    </row>
    <row r="28" spans="1:4" x14ac:dyDescent="0.3">
      <c r="A28" s="18"/>
      <c r="B28" s="18"/>
      <c r="C28" s="18"/>
      <c r="D28" s="18"/>
    </row>
    <row r="29" spans="1:4" x14ac:dyDescent="0.3">
      <c r="A29" s="18"/>
      <c r="B29" s="18"/>
      <c r="C29" s="18"/>
      <c r="D29" s="18"/>
    </row>
    <row r="30" spans="1:4" x14ac:dyDescent="0.3">
      <c r="A30" s="18"/>
      <c r="B30" s="18"/>
      <c r="C30" s="18"/>
      <c r="D30" s="18"/>
    </row>
    <row r="31" spans="1:4" x14ac:dyDescent="0.3">
      <c r="A31" s="18"/>
      <c r="B31" s="18"/>
      <c r="C31" s="18"/>
      <c r="D31" s="18"/>
    </row>
    <row r="32" spans="1:4" x14ac:dyDescent="0.3">
      <c r="A32" s="18"/>
      <c r="B32" s="18"/>
      <c r="C32" s="18"/>
      <c r="D32" s="18"/>
    </row>
    <row r="33" spans="1:4" x14ac:dyDescent="0.3">
      <c r="A33" s="18"/>
      <c r="B33" s="18"/>
      <c r="C33" s="18"/>
      <c r="D33" s="18"/>
    </row>
    <row r="34" spans="1:4" x14ac:dyDescent="0.3">
      <c r="A34" s="18"/>
      <c r="B34" s="18"/>
      <c r="C34" s="18"/>
      <c r="D34" s="18"/>
    </row>
    <row r="35" spans="1:4" x14ac:dyDescent="0.3">
      <c r="A35" s="18"/>
      <c r="B35" s="18"/>
      <c r="C35" s="18"/>
      <c r="D35" s="18"/>
    </row>
    <row r="36" spans="1:4" x14ac:dyDescent="0.3">
      <c r="A36" s="18"/>
      <c r="B36" s="18"/>
      <c r="C36" s="18"/>
      <c r="D36" s="18"/>
    </row>
    <row r="37" spans="1:4" x14ac:dyDescent="0.3">
      <c r="A37" s="18"/>
      <c r="B37" s="18"/>
      <c r="C37" s="18"/>
      <c r="D37" s="18"/>
    </row>
    <row r="38" spans="1:4" x14ac:dyDescent="0.3">
      <c r="A38" s="18"/>
      <c r="B38" s="18"/>
      <c r="C38" s="18"/>
      <c r="D38" s="18"/>
    </row>
    <row r="39" spans="1:4" x14ac:dyDescent="0.3">
      <c r="A39" s="18"/>
      <c r="B39" s="20"/>
      <c r="C39" s="18"/>
      <c r="D39" s="18"/>
    </row>
    <row r="40" spans="1:4" x14ac:dyDescent="0.3">
      <c r="A40" s="18"/>
      <c r="B40" s="18"/>
      <c r="C40" s="18"/>
      <c r="D40" s="18"/>
    </row>
    <row r="41" spans="1:4" x14ac:dyDescent="0.3">
      <c r="A41" s="18"/>
      <c r="B41" s="20"/>
      <c r="C41" s="18"/>
      <c r="D41" s="18"/>
    </row>
    <row r="42" spans="1:4" x14ac:dyDescent="0.3">
      <c r="A42" s="18"/>
      <c r="B42" s="18"/>
      <c r="C42" s="18"/>
      <c r="D42" s="18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3EBAA3-D364-4346-ABC0-9DD74BB28471}"/>
</file>

<file path=customXml/itemProps2.xml><?xml version="1.0" encoding="utf-8"?>
<ds:datastoreItem xmlns:ds="http://schemas.openxmlformats.org/officeDocument/2006/customXml" ds:itemID="{AA361954-2E5F-4393-B160-10A64159F707}"/>
</file>

<file path=customXml/itemProps3.xml><?xml version="1.0" encoding="utf-8"?>
<ds:datastoreItem xmlns:ds="http://schemas.openxmlformats.org/officeDocument/2006/customXml" ds:itemID="{02A6B6A3-9FF0-49BB-B2F7-D8121B07D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Noman, Shahrose</dc:creator>
  <cp:lastModifiedBy>Noman, Shahrose</cp:lastModifiedBy>
  <dcterms:created xsi:type="dcterms:W3CDTF">2020-11-30T18:13:49Z</dcterms:created>
  <dcterms:modified xsi:type="dcterms:W3CDTF">2020-11-30T18:14:30Z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