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BWMC\FY 2020\Annual Filing\Annual Filing Model\"/>
    </mc:Choice>
  </mc:AlternateContent>
  <bookViews>
    <workbookView xWindow="0" yWindow="0" windowWidth="28800" windowHeight="12432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<sst xmlns="http://schemas.openxmlformats.org/spreadsheetml/2006/main" count="248" uniqueCount="79">
  <si>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</si>
  <si>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</si>
  <si>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</si>
  <si>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</si>
  <si>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</si>
  <si>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</si>
  <si>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</si>
  <si>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</si>
  <si>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</si>
  <si>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</si>
  <si>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 xml:space="preserve">Emergency </t>
  </si>
  <si>
    <t>Emergency Services</t>
  </si>
  <si>
    <t>Main Hospital - 301 Hospital Drive, Glen Burnie, MD 21061</t>
  </si>
  <si>
    <t>Regulated</t>
  </si>
  <si>
    <t>Observation</t>
  </si>
  <si>
    <t>Psych Day Night</t>
  </si>
  <si>
    <t>Labor and Delivery</t>
  </si>
  <si>
    <t>Labor &amp; Delivery</t>
  </si>
  <si>
    <t>Operating Room</t>
  </si>
  <si>
    <t>Same Day Surgery</t>
  </si>
  <si>
    <t>Laboratory &amp; Blood Bank</t>
  </si>
  <si>
    <t>EKG</t>
  </si>
  <si>
    <t>Interventional Radiology Cardiology</t>
  </si>
  <si>
    <t>Radiology Diagnostic</t>
  </si>
  <si>
    <t>CAT Scanner</t>
  </si>
  <si>
    <t>MRI</t>
  </si>
  <si>
    <t>Radiation Therapeutic</t>
  </si>
  <si>
    <t>305 Hospital Drive, Glen Burnie, MD 21061</t>
  </si>
  <si>
    <t>Nuclear Medicine</t>
  </si>
  <si>
    <t>Pulmonary Function</t>
  </si>
  <si>
    <t>EEG</t>
  </si>
  <si>
    <t>Physical Therapy</t>
  </si>
  <si>
    <t>Respiratory Therapy</t>
  </si>
  <si>
    <t>Occupational Therapy</t>
  </si>
  <si>
    <t>Speech Therapy</t>
  </si>
  <si>
    <t>Hyperbaric Chamber</t>
  </si>
  <si>
    <t>Ambulance Rebundled</t>
  </si>
  <si>
    <t>Clinic</t>
  </si>
  <si>
    <t>Vascular</t>
  </si>
  <si>
    <t>Wound Care</t>
  </si>
  <si>
    <t>IV Therapy</t>
  </si>
  <si>
    <t>IR Specials</t>
  </si>
  <si>
    <t>Cardio Pulmonary</t>
  </si>
  <si>
    <t>CAFCA - Clinic</t>
  </si>
  <si>
    <t>Psych -Clinic</t>
  </si>
  <si>
    <t>Vascular Surgery</t>
  </si>
  <si>
    <t>Baltimore Washington Emergency Physicians</t>
  </si>
  <si>
    <t>Ostomy Clinic</t>
  </si>
  <si>
    <t>Oncology</t>
  </si>
  <si>
    <t>ACC - Clinic</t>
  </si>
  <si>
    <t>Diabetes and Endocrinology Clinic</t>
  </si>
  <si>
    <t>300 Hospital Drive, Glen Burnie, MD 21061</t>
  </si>
  <si>
    <t>Maternal Fetal Medicine</t>
  </si>
  <si>
    <t>Center for the Advancement of Palliative Care</t>
  </si>
  <si>
    <t>Transitional Care Center</t>
  </si>
  <si>
    <t>203 Hospital Drive, Glen Burnie, MD 21061</t>
  </si>
  <si>
    <t>Radiation Oncology</t>
  </si>
  <si>
    <t>Physician Practice</t>
  </si>
  <si>
    <t>OUTPATIENT SERVICES NOT OWNED BY THE HOSPITAL - 
LOCATED IN PRINCIPAL HOSPITAL BUILDINGS OR LOCATED IN OTHER BUILDINGS IN WHICH REGULATED SERVICES ARE PROVIDED</t>
  </si>
  <si>
    <t>Breast Surgery</t>
  </si>
  <si>
    <t>General Surgery</t>
  </si>
  <si>
    <t>OBGYN</t>
  </si>
  <si>
    <t>Infectious Disease</t>
  </si>
  <si>
    <t>Neurosurgery</t>
  </si>
  <si>
    <t>Spine / Ortho Surgery</t>
  </si>
  <si>
    <t>301 Hospital Drive, Glen Burnie, MD 21061</t>
  </si>
  <si>
    <t>Surgical Oncology</t>
  </si>
  <si>
    <t>Thoracic Surgery</t>
  </si>
  <si>
    <t>7556 Teague Road, Hanover, MD 21076</t>
  </si>
  <si>
    <t>4231 Postal Court, Pasadena, MD 21122</t>
  </si>
  <si>
    <t>Digestive Health</t>
  </si>
  <si>
    <t>Med Onc/Hematology</t>
  </si>
  <si>
    <t>Primary Care</t>
  </si>
  <si>
    <t>8601 Veterans Hwy, Suite 211, Millersville, MD 21108</t>
  </si>
  <si>
    <t>7845 Oakwood Road, Suite 204 Glen Burnie, MD 21061</t>
  </si>
  <si>
    <t>3708 Mountain Road, Pasadena, MD 21122</t>
  </si>
  <si>
    <t>8651 Fort Smallwood Rd, Pasadena, MD 21122</t>
  </si>
  <si>
    <t>Senior Care</t>
  </si>
  <si>
    <t>8601 Veterans Hwy, Suite 204, Millersville, MD 21108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</si>
</sst>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0" fillId="3" borderId="6" xfId="0" applyFill="1" applyBorder="1" applyProtection="1">
      <protection locked="0"/>
    </xf>
    <xf numFmtId="0" fontId="2" fillId="0" borderId="0" xfId="2"/>
    <xf numFmtId="0" fontId="2" fillId="3" borderId="6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8805545" y="510540"/>
          <a:ext cx="321626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8416925" y="507999"/>
          <a:ext cx="321626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WMC%20FY20%20Annual%20Filing%20-%20FINAL_113020%20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Supp RE-R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University of Maryland Baltimore Washington Medical Center</v>
          </cell>
        </row>
        <row r="6">
          <cell r="B6">
            <v>210043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OAP</v>
          </cell>
          <cell r="C160" t="str">
            <v>TBD</v>
          </cell>
          <cell r="D160" t="str">
            <v>Organ Procurement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Government Funding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60923</v>
          </cell>
          <cell r="C10">
            <v>42133.727822857727</v>
          </cell>
          <cell r="D10">
            <v>10878.864337870895</v>
          </cell>
          <cell r="E10">
            <v>13541.7294501378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66554.32161086642</v>
          </cell>
        </row>
        <row r="11">
          <cell r="A11" t="str">
            <v>PED</v>
          </cell>
          <cell r="B11">
            <v>552</v>
          </cell>
          <cell r="C11">
            <v>430.85126333027557</v>
          </cell>
          <cell r="D11">
            <v>230.76404658785205</v>
          </cell>
          <cell r="E11">
            <v>141.82329202683158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803.43860194495926</v>
          </cell>
        </row>
        <row r="12">
          <cell r="A12" t="str">
            <v>PSY</v>
          </cell>
          <cell r="B12">
            <v>5270</v>
          </cell>
          <cell r="C12">
            <v>4637.388948905681</v>
          </cell>
          <cell r="D12">
            <v>739.51034480729277</v>
          </cell>
          <cell r="E12">
            <v>1477.6247972867259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6854.5240909996992</v>
          </cell>
        </row>
        <row r="13">
          <cell r="A13" t="str">
            <v>OBS</v>
          </cell>
          <cell r="B13">
            <v>3207</v>
          </cell>
          <cell r="C13">
            <v>2210.3071095554792</v>
          </cell>
          <cell r="D13">
            <v>681.11719291698978</v>
          </cell>
          <cell r="E13">
            <v>713.48334268405347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3604.9076451565224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6019</v>
          </cell>
          <cell r="C15">
            <v>12022.79188221446</v>
          </cell>
          <cell r="D15">
            <v>2036.1765667158124</v>
          </cell>
          <cell r="E15">
            <v>3834.1892761905297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17893.157725120804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3675</v>
          </cell>
          <cell r="C22">
            <v>1640.126577518487</v>
          </cell>
          <cell r="D22">
            <v>189.50642059503105</v>
          </cell>
          <cell r="E22">
            <v>520.58020202604484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2350.213200139563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417486.12042716116</v>
          </cell>
          <cell r="C25">
            <v>18345.582306039712</v>
          </cell>
          <cell r="D25">
            <v>2514.9635128354575</v>
          </cell>
          <cell r="E25">
            <v>6071.0394713802834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26931.585290255454</v>
          </cell>
        </row>
        <row r="26">
          <cell r="A26" t="str">
            <v>CL</v>
          </cell>
          <cell r="B26">
            <v>165847</v>
          </cell>
          <cell r="C26">
            <v>4726.265465832902</v>
          </cell>
          <cell r="D26">
            <v>305.82689318906364</v>
          </cell>
          <cell r="E26">
            <v>1553.3005696825833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6585.3929287045485</v>
          </cell>
        </row>
        <row r="27">
          <cell r="A27" t="str">
            <v>PDC</v>
          </cell>
          <cell r="B27">
            <v>294</v>
          </cell>
          <cell r="C27">
            <v>51.526046055353547</v>
          </cell>
          <cell r="D27">
            <v>37.365028765851406</v>
          </cell>
          <cell r="E27">
            <v>18.066485206755747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106.9575600279607</v>
          </cell>
        </row>
        <row r="28">
          <cell r="A28" t="str">
            <v>SDS</v>
          </cell>
          <cell r="B28">
            <v>7452</v>
          </cell>
          <cell r="C28">
            <v>2533.4866747183764</v>
          </cell>
          <cell r="D28">
            <v>237.33323274272439</v>
          </cell>
          <cell r="E28">
            <v>1242.9299519305532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4013.7498593916539</v>
          </cell>
        </row>
        <row r="29">
          <cell r="A29" t="str">
            <v>DEL</v>
          </cell>
          <cell r="B29">
            <v>106022</v>
          </cell>
          <cell r="C29">
            <v>4954.4428748653536</v>
          </cell>
          <cell r="D29">
            <v>1472.2848884312614</v>
          </cell>
          <cell r="E29">
            <v>1809.1385770015274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8235.8663402981419</v>
          </cell>
        </row>
        <row r="30">
          <cell r="A30" t="str">
            <v>OR</v>
          </cell>
          <cell r="B30">
            <v>1143386</v>
          </cell>
          <cell r="C30">
            <v>15275.344574998053</v>
          </cell>
          <cell r="D30">
            <v>2120.5798677556236</v>
          </cell>
          <cell r="E30">
            <v>5597.1093372947616</v>
          </cell>
          <cell r="F30" t="str">
            <v xml:space="preserve"> /////////</v>
          </cell>
          <cell r="G30">
            <v>0</v>
          </cell>
          <cell r="H30">
            <v>650.48800938975796</v>
          </cell>
          <cell r="I30">
            <v>23643.521789438197</v>
          </cell>
        </row>
        <row r="31">
          <cell r="A31" t="str">
            <v>ORC</v>
          </cell>
          <cell r="B31">
            <v>110117</v>
          </cell>
          <cell r="C31">
            <v>1296.5446034704555</v>
          </cell>
          <cell r="D31">
            <v>397.84344646528865</v>
          </cell>
          <cell r="E31">
            <v>544.96700378617129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2239.3550537219153</v>
          </cell>
        </row>
        <row r="32">
          <cell r="A32" t="str">
            <v>ANS</v>
          </cell>
          <cell r="B32">
            <v>1148838</v>
          </cell>
          <cell r="C32">
            <v>566.37998764824817</v>
          </cell>
          <cell r="D32">
            <v>132.22778915059817</v>
          </cell>
          <cell r="E32">
            <v>207.57370977123693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906.18148657008328</v>
          </cell>
        </row>
        <row r="33">
          <cell r="A33" t="str">
            <v>LAB</v>
          </cell>
          <cell r="B33">
            <v>14603449</v>
          </cell>
          <cell r="C33">
            <v>13131.504072982712</v>
          </cell>
          <cell r="D33">
            <v>1014.5940629519719</v>
          </cell>
          <cell r="E33">
            <v>4654.0831541765365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18800.181290111221</v>
          </cell>
        </row>
        <row r="34">
          <cell r="A34" t="str">
            <v>EKG</v>
          </cell>
          <cell r="B34">
            <v>479463</v>
          </cell>
          <cell r="C34">
            <v>742.67407337777604</v>
          </cell>
          <cell r="D34">
            <v>118.68843589790231</v>
          </cell>
          <cell r="E34">
            <v>260.40874492230239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1121.7712541979809</v>
          </cell>
        </row>
        <row r="35">
          <cell r="A35" t="str">
            <v>IRC</v>
          </cell>
          <cell r="B35">
            <v>111779</v>
          </cell>
          <cell r="C35">
            <v>3120.0859403901172</v>
          </cell>
          <cell r="D35">
            <v>286.81624538529968</v>
          </cell>
          <cell r="E35">
            <v>1164.1487826960656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4571.0509684714825</v>
          </cell>
        </row>
        <row r="36">
          <cell r="A36" t="str">
            <v>RAD</v>
          </cell>
          <cell r="B36">
            <v>1168867</v>
          </cell>
          <cell r="C36">
            <v>6082.0147001514688</v>
          </cell>
          <cell r="D36">
            <v>998.6369274726228</v>
          </cell>
          <cell r="E36">
            <v>2366.5741421599164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9447.2257697840087</v>
          </cell>
        </row>
        <row r="37">
          <cell r="A37" t="str">
            <v>CAT</v>
          </cell>
          <cell r="B37">
            <v>1387864</v>
          </cell>
          <cell r="C37">
            <v>1812.1179608978046</v>
          </cell>
          <cell r="D37">
            <v>134.6227937045233</v>
          </cell>
          <cell r="E37">
            <v>682.62814242022853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2629.3688970225562</v>
          </cell>
        </row>
        <row r="38">
          <cell r="A38" t="str">
            <v>RAT</v>
          </cell>
          <cell r="B38">
            <v>1460430</v>
          </cell>
          <cell r="C38">
            <v>3656.2101469441659</v>
          </cell>
          <cell r="D38">
            <v>548.46693971220543</v>
          </cell>
          <cell r="E38">
            <v>1512.7938066780343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5717.4708933344054</v>
          </cell>
        </row>
        <row r="39">
          <cell r="A39" t="str">
            <v>NUC</v>
          </cell>
          <cell r="B39">
            <v>695015</v>
          </cell>
          <cell r="C39">
            <v>2320.9727064446993</v>
          </cell>
          <cell r="D39">
            <v>387.24290077831438</v>
          </cell>
          <cell r="E39">
            <v>935.9568377348204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3644.1724449578342</v>
          </cell>
        </row>
        <row r="40">
          <cell r="A40" t="str">
            <v>RES</v>
          </cell>
          <cell r="B40">
            <v>5416555</v>
          </cell>
          <cell r="C40">
            <v>6035.105677872848</v>
          </cell>
          <cell r="D40">
            <v>376.03017467459716</v>
          </cell>
          <cell r="E40">
            <v>1944.3655188740133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8355.5013714214583</v>
          </cell>
        </row>
        <row r="41">
          <cell r="A41" t="str">
            <v>PUL</v>
          </cell>
          <cell r="B41">
            <v>6732</v>
          </cell>
          <cell r="C41">
            <v>74.416709149846014</v>
          </cell>
          <cell r="D41">
            <v>26.40491544849457</v>
          </cell>
          <cell r="E41">
            <v>30.364529441048866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131.18615403938944</v>
          </cell>
        </row>
        <row r="42">
          <cell r="A42" t="str">
            <v>EEG</v>
          </cell>
          <cell r="B42">
            <v>198124</v>
          </cell>
          <cell r="C42">
            <v>169.363963978502</v>
          </cell>
          <cell r="D42">
            <v>237.90938201690466</v>
          </cell>
          <cell r="E42">
            <v>65.612881578814608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472.88622757422127</v>
          </cell>
        </row>
        <row r="43">
          <cell r="A43" t="str">
            <v>PTH</v>
          </cell>
          <cell r="B43">
            <v>290983</v>
          </cell>
          <cell r="C43">
            <v>2319.2605554005595</v>
          </cell>
          <cell r="D43">
            <v>347.14467434029865</v>
          </cell>
          <cell r="E43">
            <v>821.59598865389603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3488.0012183947538</v>
          </cell>
        </row>
        <row r="44">
          <cell r="A44" t="str">
            <v>OTH</v>
          </cell>
          <cell r="B44">
            <v>161165</v>
          </cell>
          <cell r="C44">
            <v>542.48230782520284</v>
          </cell>
          <cell r="D44">
            <v>39.368097354358071</v>
          </cell>
          <cell r="E44">
            <v>183.26230888938605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765.11271406894696</v>
          </cell>
        </row>
        <row r="45">
          <cell r="A45" t="str">
            <v>STH</v>
          </cell>
          <cell r="B45">
            <v>96540</v>
          </cell>
          <cell r="C45">
            <v>423.05726236156426</v>
          </cell>
          <cell r="D45">
            <v>20.833376742785287</v>
          </cell>
          <cell r="E45">
            <v>147.25782164816769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591.14846075251717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2976</v>
          </cell>
          <cell r="C49">
            <v>913.9</v>
          </cell>
          <cell r="D49">
            <v>101.31034797659066</v>
          </cell>
          <cell r="E49">
            <v>296.40144643389368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1311.6117944104842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2139.5</v>
          </cell>
          <cell r="C52">
            <v>316.76690520568309</v>
          </cell>
          <cell r="D52">
            <v>167.94240940752078</v>
          </cell>
          <cell r="E52">
            <v>133.16411822656235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617.87343283976622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318654</v>
          </cell>
          <cell r="C54">
            <v>711.5610487752466</v>
          </cell>
          <cell r="D54">
            <v>36.802232233762396</v>
          </cell>
          <cell r="E54">
            <v>256.48121060382522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1004.8444916128342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244501</v>
          </cell>
          <cell r="C57">
            <v>11031.636190499599</v>
          </cell>
          <cell r="D57">
            <v>505.32912329691771</v>
          </cell>
          <cell r="E57">
            <v>5083.9866428275591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16620.951956624078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17185.999999999996</v>
          </cell>
          <cell r="C68" t="str">
            <v>////////////</v>
          </cell>
          <cell r="D68">
            <v>4187.1263231189441</v>
          </cell>
          <cell r="E68">
            <v>1975.7311353710857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6162.8574584900298</v>
          </cell>
        </row>
        <row r="69">
          <cell r="A69" t="str">
            <v>MSS</v>
          </cell>
          <cell r="B69">
            <v>29286.462659999997</v>
          </cell>
          <cell r="C69">
            <v>32795.699999999997</v>
          </cell>
          <cell r="D69">
            <v>2804.8493761835562</v>
          </cell>
          <cell r="E69">
            <v>1014.6259768220236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36615.175353005579</v>
          </cell>
        </row>
        <row r="70">
          <cell r="A70" t="str">
            <v>CDS</v>
          </cell>
          <cell r="B70">
            <v>29286.462659999997</v>
          </cell>
          <cell r="C70">
            <v>13063.6</v>
          </cell>
          <cell r="D70">
            <v>9796.8405446011639</v>
          </cell>
          <cell r="E70">
            <v>3358.8232695312604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26219.263814132428</v>
          </cell>
        </row>
        <row r="71">
          <cell r="F71" t="str">
            <v xml:space="preserve"> /////////</v>
          </cell>
        </row>
        <row r="73">
          <cell r="B73">
            <v>30383880.425319999</v>
          </cell>
          <cell r="C73">
            <v>210087.19636026831</v>
          </cell>
          <cell r="D73">
            <v>44111.322852128476</v>
          </cell>
          <cell r="E73">
            <v>64161.821926095297</v>
          </cell>
          <cell r="G73">
            <v>0</v>
          </cell>
          <cell r="H73">
            <v>650.48800938975796</v>
          </cell>
          <cell r="I73">
            <v>319010.82914788189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Baltimore Washington Medical Center</v>
          </cell>
          <cell r="I82" t="str">
            <v>BASE YEAR</v>
          </cell>
        </row>
        <row r="83">
          <cell r="B83">
            <v>43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30383880.425319999</v>
          </cell>
          <cell r="C103">
            <v>210087.19636026831</v>
          </cell>
          <cell r="D103">
            <v>44111.322852128476</v>
          </cell>
          <cell r="E103">
            <v>64161.821926095297</v>
          </cell>
          <cell r="G103">
            <v>0</v>
          </cell>
          <cell r="H103">
            <v>650.48800938975796</v>
          </cell>
          <cell r="I103">
            <v>319010.82914788189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2085119.9847283252</v>
          </cell>
          <cell r="J9">
            <v>1558154.3277290002</v>
          </cell>
          <cell r="L9">
            <v>3643274.3124573254</v>
          </cell>
          <cell r="N9">
            <v>46.916693966346159</v>
          </cell>
          <cell r="O9" t="str">
            <v>DTY</v>
          </cell>
          <cell r="P9">
            <v>2085.1</v>
          </cell>
          <cell r="R9">
            <v>1558.2</v>
          </cell>
          <cell r="T9">
            <v>3643.3</v>
          </cell>
          <cell r="X9">
            <v>0</v>
          </cell>
          <cell r="Z9">
            <v>0</v>
          </cell>
          <cell r="AD9">
            <v>2085.1</v>
          </cell>
          <cell r="AF9">
            <v>1558.2</v>
          </cell>
          <cell r="AH9">
            <v>3643.3</v>
          </cell>
          <cell r="AJ9">
            <v>46.916693966346159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426.48499877961422</v>
          </cell>
          <cell r="AX9">
            <v>426.48499877961422</v>
          </cell>
          <cell r="AZ9">
            <v>0</v>
          </cell>
          <cell r="BB9">
            <v>2085.1</v>
          </cell>
          <cell r="BD9">
            <v>1984.6849987796143</v>
          </cell>
          <cell r="BF9">
            <v>4069.7849987796144</v>
          </cell>
          <cell r="BH9">
            <v>46.916693966346159</v>
          </cell>
          <cell r="BN9">
            <v>0</v>
          </cell>
          <cell r="BR9">
            <v>2085.1</v>
          </cell>
          <cell r="BT9">
            <v>1984.6849987796143</v>
          </cell>
          <cell r="BV9">
            <v>4069.7849987796144</v>
          </cell>
          <cell r="BX9">
            <v>46.916693966346159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2085.1</v>
          </cell>
          <cell r="CR9">
            <v>1984.6849987796143</v>
          </cell>
          <cell r="CT9">
            <v>4069.7849987796144</v>
          </cell>
          <cell r="CV9">
            <v>46.916693966346159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171265.03263748018</v>
          </cell>
          <cell r="J10">
            <v>1117344.3700000001</v>
          </cell>
          <cell r="L10">
            <v>1288609.4026374803</v>
          </cell>
          <cell r="N10">
            <v>3.7292067307692309</v>
          </cell>
          <cell r="O10" t="str">
            <v>LL</v>
          </cell>
          <cell r="P10">
            <v>171.3</v>
          </cell>
          <cell r="R10">
            <v>1117.3</v>
          </cell>
          <cell r="T10">
            <v>1288.5999999999999</v>
          </cell>
          <cell r="X10">
            <v>0</v>
          </cell>
          <cell r="Z10">
            <v>0</v>
          </cell>
          <cell r="AD10">
            <v>171.3</v>
          </cell>
          <cell r="AF10">
            <v>1117.3</v>
          </cell>
          <cell r="AH10">
            <v>1288.5999999999999</v>
          </cell>
          <cell r="AJ10">
            <v>3.7292067307692309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33.899462932360315</v>
          </cell>
          <cell r="AX10">
            <v>33.899462932360315</v>
          </cell>
          <cell r="AZ10">
            <v>0</v>
          </cell>
          <cell r="BB10">
            <v>171.3</v>
          </cell>
          <cell r="BD10">
            <v>1151.1994629323603</v>
          </cell>
          <cell r="BF10">
            <v>1322.4994629323603</v>
          </cell>
          <cell r="BH10">
            <v>3.7292067307692309</v>
          </cell>
          <cell r="BN10">
            <v>0</v>
          </cell>
          <cell r="BR10">
            <v>171.3</v>
          </cell>
          <cell r="BT10">
            <v>1151.1994629323603</v>
          </cell>
          <cell r="BV10">
            <v>1322.4994629323603</v>
          </cell>
          <cell r="BX10">
            <v>3.7292067307692309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171.3</v>
          </cell>
          <cell r="CR10">
            <v>1151.1994629323603</v>
          </cell>
          <cell r="CT10">
            <v>1322.4994629323603</v>
          </cell>
          <cell r="CV10">
            <v>3.7292067307692309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3669697.7256016228</v>
          </cell>
          <cell r="J11">
            <v>70019.649999999994</v>
          </cell>
          <cell r="L11">
            <v>3739717.3756016227</v>
          </cell>
          <cell r="N11">
            <v>49.220403846153843</v>
          </cell>
          <cell r="O11" t="str">
            <v>SSS</v>
          </cell>
          <cell r="P11">
            <v>3669.7</v>
          </cell>
          <cell r="R11">
            <v>70</v>
          </cell>
          <cell r="T11">
            <v>3739.7</v>
          </cell>
          <cell r="X11">
            <v>0</v>
          </cell>
          <cell r="Z11">
            <v>0</v>
          </cell>
          <cell r="AD11">
            <v>3669.7</v>
          </cell>
          <cell r="AF11">
            <v>70</v>
          </cell>
          <cell r="AH11">
            <v>3739.7</v>
          </cell>
          <cell r="AJ11">
            <v>49.220403846153843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447.42632311894471</v>
          </cell>
          <cell r="AX11">
            <v>447.42632311894471</v>
          </cell>
          <cell r="AZ11">
            <v>0</v>
          </cell>
          <cell r="BB11">
            <v>3669.7</v>
          </cell>
          <cell r="BD11">
            <v>517.42632311894477</v>
          </cell>
          <cell r="BF11">
            <v>4187.1263231189441</v>
          </cell>
          <cell r="BH11">
            <v>49.220403846153843</v>
          </cell>
          <cell r="BN11">
            <v>0</v>
          </cell>
          <cell r="BR11">
            <v>3669.7</v>
          </cell>
          <cell r="BT11">
            <v>517.42632311894477</v>
          </cell>
          <cell r="BV11">
            <v>4187.1263231189441</v>
          </cell>
          <cell r="BX11">
            <v>49.220403846153843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3669.7</v>
          </cell>
          <cell r="CR11">
            <v>517.42632311894477</v>
          </cell>
          <cell r="CT11">
            <v>4187.1263231189441</v>
          </cell>
          <cell r="CV11">
            <v>49.220403846153843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854175.93156188889</v>
          </cell>
          <cell r="J12">
            <v>974546.29999999993</v>
          </cell>
          <cell r="L12">
            <v>1828722.2315618889</v>
          </cell>
          <cell r="N12">
            <v>17.729807692307691</v>
          </cell>
          <cell r="O12" t="str">
            <v>PUR</v>
          </cell>
          <cell r="P12">
            <v>854.2</v>
          </cell>
          <cell r="R12">
            <v>974.5</v>
          </cell>
          <cell r="T12">
            <v>1828.7</v>
          </cell>
          <cell r="X12">
            <v>0</v>
          </cell>
          <cell r="Z12">
            <v>0</v>
          </cell>
          <cell r="AD12">
            <v>854.2</v>
          </cell>
          <cell r="AF12">
            <v>974.5</v>
          </cell>
          <cell r="AH12">
            <v>1828.7</v>
          </cell>
          <cell r="AJ12">
            <v>17.729807692307691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161.1685814316026</v>
          </cell>
          <cell r="AX12">
            <v>161.1685814316026</v>
          </cell>
          <cell r="AZ12">
            <v>0</v>
          </cell>
          <cell r="BB12">
            <v>854.2</v>
          </cell>
          <cell r="BD12">
            <v>1135.6685814316027</v>
          </cell>
          <cell r="BF12">
            <v>1989.8685814316027</v>
          </cell>
          <cell r="BH12">
            <v>17.729807692307691</v>
          </cell>
          <cell r="BN12">
            <v>0</v>
          </cell>
          <cell r="BR12">
            <v>854.2</v>
          </cell>
          <cell r="BT12">
            <v>1135.6685814316027</v>
          </cell>
          <cell r="BV12">
            <v>1989.8685814316027</v>
          </cell>
          <cell r="BX12">
            <v>17.729807692307691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854.2</v>
          </cell>
          <cell r="CR12">
            <v>1135.6685814316027</v>
          </cell>
          <cell r="CT12">
            <v>1989.8685814316027</v>
          </cell>
          <cell r="CV12">
            <v>17.729807692307691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4308690.5785098393</v>
          </cell>
          <cell r="J13">
            <v>9197540.307</v>
          </cell>
          <cell r="L13">
            <v>13506230.885509839</v>
          </cell>
          <cell r="N13">
            <v>65.522089543269232</v>
          </cell>
          <cell r="O13" t="str">
            <v>POP</v>
          </cell>
          <cell r="P13">
            <v>4308.7</v>
          </cell>
          <cell r="R13">
            <v>9197.5</v>
          </cell>
          <cell r="T13">
            <v>13506.2</v>
          </cell>
          <cell r="X13">
            <v>0</v>
          </cell>
          <cell r="Z13">
            <v>0</v>
          </cell>
          <cell r="AD13">
            <v>4308.7</v>
          </cell>
          <cell r="AF13">
            <v>9197.5</v>
          </cell>
          <cell r="AH13">
            <v>13506.2</v>
          </cell>
          <cell r="AJ13">
            <v>65.522089543269232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595.61290271099688</v>
          </cell>
          <cell r="AX13">
            <v>595.61290271099688</v>
          </cell>
          <cell r="AZ13">
            <v>0</v>
          </cell>
          <cell r="BB13">
            <v>4308.7</v>
          </cell>
          <cell r="BD13">
            <v>9793.1129027109964</v>
          </cell>
          <cell r="BF13">
            <v>14101.812902710997</v>
          </cell>
          <cell r="BH13">
            <v>65.522089543269232</v>
          </cell>
          <cell r="BN13">
            <v>0</v>
          </cell>
          <cell r="BR13">
            <v>4308.7</v>
          </cell>
          <cell r="BT13">
            <v>9793.1129027109964</v>
          </cell>
          <cell r="BV13">
            <v>14101.812902710997</v>
          </cell>
          <cell r="BX13">
            <v>65.522089543269232</v>
          </cell>
          <cell r="CB13">
            <v>0</v>
          </cell>
          <cell r="CD13">
            <v>0</v>
          </cell>
          <cell r="CG13" t="str">
            <v>POP</v>
          </cell>
          <cell r="CH13">
            <v>-91.386063397298841</v>
          </cell>
          <cell r="CJ13">
            <v>-151.60716336681432</v>
          </cell>
          <cell r="CL13">
            <v>-242.99322676411316</v>
          </cell>
          <cell r="CN13">
            <v>-1.0800298560215329</v>
          </cell>
          <cell r="CO13" t="str">
            <v>POP</v>
          </cell>
          <cell r="CP13">
            <v>4217.3139366027008</v>
          </cell>
          <cell r="CR13">
            <v>9641.5057393441821</v>
          </cell>
          <cell r="CT13">
            <v>13858.819675946883</v>
          </cell>
          <cell r="CV13">
            <v>64.442059687247692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4275071.0670957472</v>
          </cell>
          <cell r="J14">
            <v>1023623.92</v>
          </cell>
          <cell r="L14">
            <v>5298694.9870957471</v>
          </cell>
          <cell r="N14">
            <v>95.762139423076917</v>
          </cell>
          <cell r="O14" t="str">
            <v>HKP</v>
          </cell>
          <cell r="P14">
            <v>4275.1000000000004</v>
          </cell>
          <cell r="R14">
            <v>1023.6</v>
          </cell>
          <cell r="T14">
            <v>5298.7000000000007</v>
          </cell>
          <cell r="X14">
            <v>0</v>
          </cell>
          <cell r="Z14">
            <v>0</v>
          </cell>
          <cell r="AD14">
            <v>4275.1000000000004</v>
          </cell>
          <cell r="AF14">
            <v>1023.6</v>
          </cell>
          <cell r="AH14">
            <v>5298.7000000000007</v>
          </cell>
          <cell r="AJ14">
            <v>95.762139423076917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870.50285223165906</v>
          </cell>
          <cell r="AX14">
            <v>870.50285223165906</v>
          </cell>
          <cell r="AZ14">
            <v>0</v>
          </cell>
          <cell r="BB14">
            <v>4275.1000000000004</v>
          </cell>
          <cell r="BD14">
            <v>1894.1028522316592</v>
          </cell>
          <cell r="BF14">
            <v>6169.2028522316596</v>
          </cell>
          <cell r="BH14">
            <v>95.762139423076917</v>
          </cell>
          <cell r="BN14">
            <v>0</v>
          </cell>
          <cell r="BR14">
            <v>4275.1000000000004</v>
          </cell>
          <cell r="BT14">
            <v>1894.1028522316592</v>
          </cell>
          <cell r="BV14">
            <v>6169.2028522316596</v>
          </cell>
          <cell r="BX14">
            <v>95.762139423076917</v>
          </cell>
          <cell r="CB14">
            <v>0</v>
          </cell>
          <cell r="CD14">
            <v>0</v>
          </cell>
          <cell r="CG14" t="str">
            <v>HKP</v>
          </cell>
          <cell r="CH14">
            <v>-70.796112999819968</v>
          </cell>
          <cell r="CJ14">
            <v>-16.872850097488449</v>
          </cell>
          <cell r="CL14">
            <v>-87.668963097308421</v>
          </cell>
          <cell r="CN14">
            <v>-1.5784900996650857</v>
          </cell>
          <cell r="CO14" t="str">
            <v>HKP</v>
          </cell>
          <cell r="CP14">
            <v>4204.3038870001801</v>
          </cell>
          <cell r="CR14">
            <v>1877.2300021341707</v>
          </cell>
          <cell r="CT14">
            <v>6081.5338891343508</v>
          </cell>
          <cell r="CV14">
            <v>94.183649323411828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1274016.3626578033</v>
          </cell>
          <cell r="J15">
            <v>1344882.5099999998</v>
          </cell>
          <cell r="L15">
            <v>2618898.8726578029</v>
          </cell>
          <cell r="N15">
            <v>20.455889423076922</v>
          </cell>
          <cell r="O15" t="str">
            <v>CSS</v>
          </cell>
          <cell r="P15">
            <v>1274</v>
          </cell>
          <cell r="R15">
            <v>1344.9</v>
          </cell>
          <cell r="T15">
            <v>2618.9</v>
          </cell>
          <cell r="X15">
            <v>0</v>
          </cell>
          <cell r="Z15">
            <v>0</v>
          </cell>
          <cell r="AD15">
            <v>1274</v>
          </cell>
          <cell r="AF15">
            <v>1344.9</v>
          </cell>
          <cell r="AH15">
            <v>2618.9</v>
          </cell>
          <cell r="AJ15">
            <v>20.455889423076922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185.94937618355621</v>
          </cell>
          <cell r="AX15">
            <v>185.94937618355621</v>
          </cell>
          <cell r="AZ15">
            <v>0</v>
          </cell>
          <cell r="BB15">
            <v>1274</v>
          </cell>
          <cell r="BD15">
            <v>1530.8493761835564</v>
          </cell>
          <cell r="BF15">
            <v>2804.8493761835562</v>
          </cell>
          <cell r="BH15">
            <v>20.455889423076922</v>
          </cell>
          <cell r="BN15">
            <v>0</v>
          </cell>
          <cell r="BR15">
            <v>1274</v>
          </cell>
          <cell r="BT15">
            <v>1530.8493761835564</v>
          </cell>
          <cell r="BV15">
            <v>2804.8493761835562</v>
          </cell>
          <cell r="BX15">
            <v>20.455889423076922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1274</v>
          </cell>
          <cell r="CR15">
            <v>1530.8493761835564</v>
          </cell>
          <cell r="CT15">
            <v>2804.8493761835562</v>
          </cell>
          <cell r="CV15">
            <v>20.455889423076922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8058525.3468494546</v>
          </cell>
          <cell r="J16">
            <v>1158096.8799999999</v>
          </cell>
          <cell r="L16">
            <v>9216622.2268494554</v>
          </cell>
          <cell r="N16">
            <v>63.831009615384616</v>
          </cell>
          <cell r="O16" t="str">
            <v>PHM</v>
          </cell>
          <cell r="P16">
            <v>8058.5</v>
          </cell>
          <cell r="R16">
            <v>1158.0999999999999</v>
          </cell>
          <cell r="T16">
            <v>9216.6</v>
          </cell>
          <cell r="X16">
            <v>0</v>
          </cell>
          <cell r="Z16">
            <v>0</v>
          </cell>
          <cell r="AD16">
            <v>8058.5</v>
          </cell>
          <cell r="AF16">
            <v>1158.0999999999999</v>
          </cell>
          <cell r="AH16">
            <v>9216.6</v>
          </cell>
          <cell r="AJ16">
            <v>63.831009615384616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580.24054460116429</v>
          </cell>
          <cell r="AX16">
            <v>580.24054460116429</v>
          </cell>
          <cell r="AZ16">
            <v>0</v>
          </cell>
          <cell r="BB16">
            <v>8058.5</v>
          </cell>
          <cell r="BD16">
            <v>1738.3405446011643</v>
          </cell>
          <cell r="BF16">
            <v>9796.8405446011639</v>
          </cell>
          <cell r="BH16">
            <v>63.831009615384616</v>
          </cell>
          <cell r="BN16">
            <v>0</v>
          </cell>
          <cell r="BR16">
            <v>8058.5</v>
          </cell>
          <cell r="BT16">
            <v>1738.3405446011643</v>
          </cell>
          <cell r="BV16">
            <v>9796.8405446011639</v>
          </cell>
          <cell r="BX16">
            <v>63.831009615384616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8058.5</v>
          </cell>
          <cell r="CR16">
            <v>1738.3405446011643</v>
          </cell>
          <cell r="CT16">
            <v>9796.8405446011639</v>
          </cell>
          <cell r="CV16">
            <v>63.831009615384616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4144827.9526879452</v>
          </cell>
          <cell r="J17">
            <v>0</v>
          </cell>
          <cell r="L17">
            <v>4144827.9526879452</v>
          </cell>
          <cell r="N17">
            <v>6.0653846153846152</v>
          </cell>
          <cell r="O17" t="str">
            <v>FIS</v>
          </cell>
          <cell r="P17">
            <v>4144.8</v>
          </cell>
          <cell r="R17">
            <v>0</v>
          </cell>
          <cell r="T17">
            <v>4144.8</v>
          </cell>
          <cell r="X17">
            <v>0</v>
          </cell>
          <cell r="Z17">
            <v>0</v>
          </cell>
          <cell r="AD17">
            <v>4144.8</v>
          </cell>
          <cell r="AF17">
            <v>0</v>
          </cell>
          <cell r="AH17">
            <v>4144.8</v>
          </cell>
          <cell r="AJ17">
            <v>6.0653846153846152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55.135929913257186</v>
          </cell>
          <cell r="AX17">
            <v>55.135929913257186</v>
          </cell>
          <cell r="AZ17">
            <v>0</v>
          </cell>
          <cell r="BB17">
            <v>4144.8</v>
          </cell>
          <cell r="BD17">
            <v>55.135929913257186</v>
          </cell>
          <cell r="BF17">
            <v>4199.9359299132575</v>
          </cell>
          <cell r="BH17">
            <v>6.0653846153846152</v>
          </cell>
          <cell r="BN17">
            <v>0</v>
          </cell>
          <cell r="BR17">
            <v>4144.8</v>
          </cell>
          <cell r="BT17">
            <v>55.135929913257186</v>
          </cell>
          <cell r="BV17">
            <v>4199.9359299132575</v>
          </cell>
          <cell r="BX17">
            <v>6.0653846153846152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4144.8</v>
          </cell>
          <cell r="CR17">
            <v>55.135929913257186</v>
          </cell>
          <cell r="CT17">
            <v>4199.9359299132575</v>
          </cell>
          <cell r="CV17">
            <v>6.0653846153846152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2186968.840962199</v>
          </cell>
          <cell r="J18">
            <v>3727032.9099999997</v>
          </cell>
          <cell r="L18">
            <v>5914001.7509621987</v>
          </cell>
          <cell r="N18">
            <v>58.548419471153849</v>
          </cell>
          <cell r="O18" t="str">
            <v>PAC</v>
          </cell>
          <cell r="P18">
            <v>2187</v>
          </cell>
          <cell r="R18">
            <v>3727</v>
          </cell>
          <cell r="T18">
            <v>5914</v>
          </cell>
          <cell r="X18">
            <v>0</v>
          </cell>
          <cell r="Z18">
            <v>0</v>
          </cell>
          <cell r="AD18">
            <v>2187</v>
          </cell>
          <cell r="AF18">
            <v>3727</v>
          </cell>
          <cell r="AH18">
            <v>5914</v>
          </cell>
          <cell r="AJ18">
            <v>58.548419471153849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532.22042082962298</v>
          </cell>
          <cell r="AX18">
            <v>532.22042082962298</v>
          </cell>
          <cell r="AZ18">
            <v>0</v>
          </cell>
          <cell r="BB18">
            <v>2187</v>
          </cell>
          <cell r="BD18">
            <v>4259.2204208296225</v>
          </cell>
          <cell r="BF18">
            <v>6446.2204208296225</v>
          </cell>
          <cell r="BH18">
            <v>58.548419471153849</v>
          </cell>
          <cell r="BN18">
            <v>0</v>
          </cell>
          <cell r="BR18">
            <v>2187</v>
          </cell>
          <cell r="BT18">
            <v>4259.2204208296225</v>
          </cell>
          <cell r="BV18">
            <v>6446.2204208296225</v>
          </cell>
          <cell r="BX18">
            <v>58.548419471153849</v>
          </cell>
          <cell r="CB18">
            <v>0</v>
          </cell>
          <cell r="CD18">
            <v>0</v>
          </cell>
          <cell r="CG18" t="str">
            <v>PAC</v>
          </cell>
          <cell r="CH18">
            <v>-41.306391092073596</v>
          </cell>
          <cell r="CJ18">
            <v>-70.068017857505851</v>
          </cell>
          <cell r="CL18">
            <v>-111.37440894957945</v>
          </cell>
          <cell r="CN18">
            <v>-1.100707130872518</v>
          </cell>
          <cell r="CO18" t="str">
            <v>PAC</v>
          </cell>
          <cell r="CP18">
            <v>2145.6936089079263</v>
          </cell>
          <cell r="CR18">
            <v>4189.1524029721168</v>
          </cell>
          <cell r="CT18">
            <v>6334.8460118800431</v>
          </cell>
          <cell r="CV18">
            <v>57.447712340281328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9189013.3166795336</v>
          </cell>
          <cell r="J19">
            <v>16781606</v>
          </cell>
          <cell r="L19">
            <v>25970619.316679534</v>
          </cell>
          <cell r="N19">
            <v>124.66386538461539</v>
          </cell>
          <cell r="O19" t="str">
            <v>MGT</v>
          </cell>
          <cell r="P19">
            <v>9189</v>
          </cell>
          <cell r="R19">
            <v>16781.599999999999</v>
          </cell>
          <cell r="T19">
            <v>25970.6</v>
          </cell>
          <cell r="X19">
            <v>0</v>
          </cell>
          <cell r="Z19">
            <v>0</v>
          </cell>
          <cell r="AD19">
            <v>9189</v>
          </cell>
          <cell r="AF19">
            <v>16781.599999999999</v>
          </cell>
          <cell r="AH19">
            <v>25970.6</v>
          </cell>
          <cell r="AJ19">
            <v>124.66386538461539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1133.227087879575</v>
          </cell>
          <cell r="AX19">
            <v>1133.227087879575</v>
          </cell>
          <cell r="AZ19">
            <v>0</v>
          </cell>
          <cell r="BB19">
            <v>9189</v>
          </cell>
          <cell r="BD19">
            <v>17914.827087879574</v>
          </cell>
          <cell r="BF19">
            <v>27103.827087879574</v>
          </cell>
          <cell r="BH19">
            <v>124.66386538461539</v>
          </cell>
          <cell r="BN19">
            <v>0</v>
          </cell>
          <cell r="BR19">
            <v>9189</v>
          </cell>
          <cell r="BT19">
            <v>17914.827087879574</v>
          </cell>
          <cell r="BV19">
            <v>27103.827087879574</v>
          </cell>
          <cell r="BX19">
            <v>124.66386538461539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9189</v>
          </cell>
          <cell r="CR19">
            <v>17914.827087879574</v>
          </cell>
          <cell r="CT19">
            <v>27103.827087879574</v>
          </cell>
          <cell r="CV19">
            <v>124.66386538461539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3188337.1575193247</v>
          </cell>
          <cell r="J20">
            <v>1429792.38</v>
          </cell>
          <cell r="L20">
            <v>4618129.5375193246</v>
          </cell>
          <cell r="N20">
            <v>39.730649038461536</v>
          </cell>
          <cell r="O20" t="str">
            <v>MRD</v>
          </cell>
          <cell r="P20">
            <v>3188.3</v>
          </cell>
          <cell r="R20">
            <v>1429.8</v>
          </cell>
          <cell r="T20">
            <v>4618.1000000000004</v>
          </cell>
          <cell r="X20">
            <v>0</v>
          </cell>
          <cell r="Z20">
            <v>0</v>
          </cell>
          <cell r="AD20">
            <v>3188.3</v>
          </cell>
          <cell r="AF20">
            <v>1429.8</v>
          </cell>
          <cell r="AH20">
            <v>4618.1000000000004</v>
          </cell>
          <cell r="AJ20">
            <v>39.730649038461536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361.16197400515978</v>
          </cell>
          <cell r="AX20">
            <v>361.16197400515978</v>
          </cell>
          <cell r="AZ20">
            <v>0</v>
          </cell>
          <cell r="BB20">
            <v>3188.3</v>
          </cell>
          <cell r="BD20">
            <v>1790.9619740051598</v>
          </cell>
          <cell r="BF20">
            <v>4979.2619740051596</v>
          </cell>
          <cell r="BH20">
            <v>39.730649038461536</v>
          </cell>
          <cell r="BN20">
            <v>0</v>
          </cell>
          <cell r="BR20">
            <v>3188.3</v>
          </cell>
          <cell r="BT20">
            <v>1790.9619740051598</v>
          </cell>
          <cell r="BV20">
            <v>4979.2619740051596</v>
          </cell>
          <cell r="BX20">
            <v>39.730649038461536</v>
          </cell>
          <cell r="CB20">
            <v>0</v>
          </cell>
          <cell r="CD20">
            <v>0</v>
          </cell>
          <cell r="CG20" t="str">
            <v>MRD</v>
          </cell>
          <cell r="CH20">
            <v>-60.219743004632896</v>
          </cell>
          <cell r="CJ20">
            <v>-26.880019692223701</v>
          </cell>
          <cell r="CL20">
            <v>-87.099762696856601</v>
          </cell>
          <cell r="CN20">
            <v>-0.74693406083103808</v>
          </cell>
          <cell r="CO20" t="str">
            <v>MRD</v>
          </cell>
          <cell r="CP20">
            <v>3128.0802569953671</v>
          </cell>
          <cell r="CR20">
            <v>1764.0819543129362</v>
          </cell>
          <cell r="CT20">
            <v>4892.1622113083031</v>
          </cell>
          <cell r="CV20">
            <v>38.983714977630498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0</v>
          </cell>
          <cell r="J21">
            <v>339708.72</v>
          </cell>
          <cell r="L21">
            <v>339708.72</v>
          </cell>
          <cell r="N21">
            <v>0</v>
          </cell>
          <cell r="O21" t="str">
            <v>MSA</v>
          </cell>
          <cell r="P21">
            <v>0</v>
          </cell>
          <cell r="R21">
            <v>339.7</v>
          </cell>
          <cell r="T21">
            <v>339.7</v>
          </cell>
          <cell r="X21">
            <v>0</v>
          </cell>
          <cell r="Z21">
            <v>0</v>
          </cell>
          <cell r="AD21">
            <v>0</v>
          </cell>
          <cell r="AF21">
            <v>339.7</v>
          </cell>
          <cell r="AH21">
            <v>339.7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339.7</v>
          </cell>
          <cell r="BF21">
            <v>339.7</v>
          </cell>
          <cell r="BH21">
            <v>0</v>
          </cell>
          <cell r="BJ21">
            <v>3027.1204423510253</v>
          </cell>
          <cell r="BN21">
            <v>3027.1204423510253</v>
          </cell>
          <cell r="BP21">
            <v>0.90192307692307683</v>
          </cell>
          <cell r="BR21">
            <v>3027.1204423510253</v>
          </cell>
          <cell r="BT21">
            <v>339.7</v>
          </cell>
          <cell r="BV21">
            <v>3366.8204423510251</v>
          </cell>
          <cell r="BX21">
            <v>0.90192307692307683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3027.1204423510253</v>
          </cell>
          <cell r="CR21">
            <v>339.7</v>
          </cell>
          <cell r="CT21">
            <v>3366.8204423510251</v>
          </cell>
          <cell r="CV21">
            <v>0.90192307692307683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10125579.340293963</v>
          </cell>
          <cell r="J22">
            <v>460710.52</v>
          </cell>
          <cell r="L22">
            <v>10586289.860293962</v>
          </cell>
          <cell r="N22">
            <v>46.206620192307689</v>
          </cell>
          <cell r="O22" t="str">
            <v>NAD</v>
          </cell>
          <cell r="P22">
            <v>10125.6</v>
          </cell>
          <cell r="R22">
            <v>460.7</v>
          </cell>
          <cell r="T22">
            <v>10586.300000000001</v>
          </cell>
          <cell r="X22">
            <v>0</v>
          </cell>
          <cell r="Z22">
            <v>0</v>
          </cell>
          <cell r="AD22">
            <v>10125.6</v>
          </cell>
          <cell r="AF22">
            <v>460.7</v>
          </cell>
          <cell r="AH22">
            <v>10586.300000000001</v>
          </cell>
          <cell r="AJ22">
            <v>46.206620192307689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420.03024276309986</v>
          </cell>
          <cell r="AX22">
            <v>420.03024276309986</v>
          </cell>
          <cell r="AZ22">
            <v>0</v>
          </cell>
          <cell r="BB22">
            <v>10125.6</v>
          </cell>
          <cell r="BD22">
            <v>880.7302427630998</v>
          </cell>
          <cell r="BF22">
            <v>11006.330242763101</v>
          </cell>
          <cell r="BH22">
            <v>46.206620192307689</v>
          </cell>
          <cell r="BN22">
            <v>0</v>
          </cell>
          <cell r="BR22">
            <v>10125.6</v>
          </cell>
          <cell r="BT22">
            <v>880.7302427630998</v>
          </cell>
          <cell r="BV22">
            <v>11006.330242763101</v>
          </cell>
          <cell r="BX22">
            <v>46.206620192307689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10125.6</v>
          </cell>
          <cell r="CR22">
            <v>880.7302427630998</v>
          </cell>
          <cell r="CT22">
            <v>11006.330242763101</v>
          </cell>
          <cell r="CV22">
            <v>46.206620192307689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33638564.136648253</v>
          </cell>
          <cell r="J25">
            <v>2073180.8002835396</v>
          </cell>
          <cell r="L25">
            <v>35711744.936931789</v>
          </cell>
          <cell r="N25">
            <v>320.3938353706576</v>
          </cell>
          <cell r="O25" t="str">
            <v>MSG</v>
          </cell>
          <cell r="P25">
            <v>33638.6</v>
          </cell>
          <cell r="R25">
            <v>2073.1999999999998</v>
          </cell>
          <cell r="T25">
            <v>35711.799999999996</v>
          </cell>
          <cell r="AD25">
            <v>33638.6</v>
          </cell>
          <cell r="AF25">
            <v>2073.1999999999998</v>
          </cell>
          <cell r="AH25">
            <v>35711.799999999996</v>
          </cell>
          <cell r="AJ25">
            <v>320.3938353706576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2901.1217023023946</v>
          </cell>
          <cell r="AX25">
            <v>2901.1217023023946</v>
          </cell>
          <cell r="AZ25">
            <v>0</v>
          </cell>
          <cell r="BB25">
            <v>33638.6</v>
          </cell>
          <cell r="BD25">
            <v>4974.3217023023944</v>
          </cell>
          <cell r="BF25">
            <v>38612.921702302396</v>
          </cell>
          <cell r="BH25">
            <v>320.3938353706576</v>
          </cell>
          <cell r="BJ25">
            <v>3520.8061205553308</v>
          </cell>
          <cell r="BN25">
            <v>3520.8061205553308</v>
          </cell>
          <cell r="BP25">
            <v>6.7443101689429352E-2</v>
          </cell>
          <cell r="BR25">
            <v>37159.40612055533</v>
          </cell>
          <cell r="BT25">
            <v>4974.3217023023944</v>
          </cell>
          <cell r="BV25">
            <v>42133.727822857727</v>
          </cell>
          <cell r="BX25">
            <v>320.46127847234703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37159.40612055533</v>
          </cell>
          <cell r="CR25">
            <v>4974.3217023023944</v>
          </cell>
          <cell r="CT25">
            <v>42133.727822857727</v>
          </cell>
          <cell r="CV25">
            <v>320.46127847234703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420681.58737084398</v>
          </cell>
          <cell r="J26">
            <v>-15404.08390305522</v>
          </cell>
          <cell r="L26">
            <v>405277.50346778875</v>
          </cell>
          <cell r="N26">
            <v>3.4444917842396308</v>
          </cell>
          <cell r="O26" t="str">
            <v>PED</v>
          </cell>
          <cell r="P26">
            <v>420.7</v>
          </cell>
          <cell r="R26">
            <v>-15.4</v>
          </cell>
          <cell r="T26">
            <v>405.3</v>
          </cell>
          <cell r="AD26">
            <v>420.7</v>
          </cell>
          <cell r="AF26">
            <v>-15.4</v>
          </cell>
          <cell r="AH26">
            <v>405.3</v>
          </cell>
          <cell r="AJ26">
            <v>3.4444917842396308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12.253116563873943</v>
          </cell>
          <cell r="AX26">
            <v>12.253116563873943</v>
          </cell>
          <cell r="AZ26">
            <v>0</v>
          </cell>
          <cell r="BB26">
            <v>420.7</v>
          </cell>
          <cell r="BD26">
            <v>-3.1468834361260569</v>
          </cell>
          <cell r="BF26">
            <v>417.55311656387391</v>
          </cell>
          <cell r="BH26">
            <v>3.4444917842396308</v>
          </cell>
          <cell r="BJ26">
            <v>13.298146766401654</v>
          </cell>
          <cell r="BN26">
            <v>13.298146766401654</v>
          </cell>
          <cell r="BP26">
            <v>1.2848047566616765</v>
          </cell>
          <cell r="BR26">
            <v>433.99814676640165</v>
          </cell>
          <cell r="BT26">
            <v>-3.1468834361260569</v>
          </cell>
          <cell r="BV26">
            <v>430.85126333027557</v>
          </cell>
          <cell r="BX26">
            <v>4.7292965409013075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433.99814676640165</v>
          </cell>
          <cell r="CR26">
            <v>-3.1468834361260569</v>
          </cell>
          <cell r="CT26">
            <v>430.85126333027557</v>
          </cell>
          <cell r="CV26">
            <v>4.7292965409013075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3375552.0490646856</v>
          </cell>
          <cell r="J27">
            <v>107093.5438732394</v>
          </cell>
          <cell r="L27">
            <v>3482645.5929379249</v>
          </cell>
          <cell r="N27">
            <v>43.308845332814201</v>
          </cell>
          <cell r="O27" t="str">
            <v>PSY</v>
          </cell>
          <cell r="P27">
            <v>3375.6</v>
          </cell>
          <cell r="R27">
            <v>107.1</v>
          </cell>
          <cell r="T27">
            <v>3482.7</v>
          </cell>
          <cell r="AD27">
            <v>3375.6</v>
          </cell>
          <cell r="AF27">
            <v>107.1</v>
          </cell>
          <cell r="AH27">
            <v>3482.7</v>
          </cell>
          <cell r="AJ27">
            <v>43.308845332814201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393.6887126394904</v>
          </cell>
          <cell r="AX27">
            <v>393.6887126394904</v>
          </cell>
          <cell r="AZ27">
            <v>0</v>
          </cell>
          <cell r="BB27">
            <v>3375.6</v>
          </cell>
          <cell r="BD27">
            <v>500.78871263949043</v>
          </cell>
          <cell r="BF27">
            <v>3876.3887126394902</v>
          </cell>
          <cell r="BH27">
            <v>43.308845332814201</v>
          </cell>
          <cell r="BJ27">
            <v>761.00023626619009</v>
          </cell>
          <cell r="BN27">
            <v>761.00023626619009</v>
          </cell>
          <cell r="BP27">
            <v>1.1608541357207671E-2</v>
          </cell>
          <cell r="BR27">
            <v>4136.6002362661902</v>
          </cell>
          <cell r="BT27">
            <v>500.78871263949043</v>
          </cell>
          <cell r="BV27">
            <v>4637.388948905681</v>
          </cell>
          <cell r="BX27">
            <v>43.320453874171406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4136.6002362661902</v>
          </cell>
          <cell r="CR27">
            <v>500.78871263949043</v>
          </cell>
          <cell r="CT27">
            <v>4637.388948905681</v>
          </cell>
          <cell r="CV27">
            <v>43.320453874171406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1717369.5159908705</v>
          </cell>
          <cell r="J28">
            <v>258020.97618142696</v>
          </cell>
          <cell r="L28">
            <v>1975390.4921722976</v>
          </cell>
          <cell r="N28">
            <v>17.342490579726693</v>
          </cell>
          <cell r="O28" t="str">
            <v>OBS</v>
          </cell>
          <cell r="P28">
            <v>1717.4</v>
          </cell>
          <cell r="R28">
            <v>258</v>
          </cell>
          <cell r="T28">
            <v>1975.4</v>
          </cell>
          <cell r="AD28">
            <v>1717.4</v>
          </cell>
          <cell r="AF28">
            <v>258</v>
          </cell>
          <cell r="AH28">
            <v>1975.4</v>
          </cell>
          <cell r="AJ28">
            <v>17.342490579726693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157.64776774415651</v>
          </cell>
          <cell r="AX28">
            <v>157.64776774415651</v>
          </cell>
          <cell r="AZ28">
            <v>0</v>
          </cell>
          <cell r="BB28">
            <v>1717.4</v>
          </cell>
          <cell r="BD28">
            <v>415.64776774415651</v>
          </cell>
          <cell r="BF28">
            <v>2133.0477677441568</v>
          </cell>
          <cell r="BH28">
            <v>17.342490579726693</v>
          </cell>
          <cell r="BJ28">
            <v>77.259341811322656</v>
          </cell>
          <cell r="BN28">
            <v>77.259341811322656</v>
          </cell>
          <cell r="BP28">
            <v>0.11082792201537035</v>
          </cell>
          <cell r="BR28">
            <v>1794.6593418113227</v>
          </cell>
          <cell r="BT28">
            <v>415.64776774415651</v>
          </cell>
          <cell r="BV28">
            <v>2210.3071095554792</v>
          </cell>
          <cell r="BX28">
            <v>17.453318501742064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1794.6593418113227</v>
          </cell>
          <cell r="CR28">
            <v>415.64776774415651</v>
          </cell>
          <cell r="CT28">
            <v>2210.3071095554792</v>
          </cell>
          <cell r="CV28">
            <v>17.453318501742064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L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8060309.6574397162</v>
          </cell>
          <cell r="J30">
            <v>833118.94311946898</v>
          </cell>
          <cell r="L30">
            <v>8893428.6005591843</v>
          </cell>
          <cell r="N30">
            <v>77.163137512679128</v>
          </cell>
          <cell r="O30" t="str">
            <v>MIS</v>
          </cell>
          <cell r="P30">
            <v>8060.3</v>
          </cell>
          <cell r="R30">
            <v>833.1</v>
          </cell>
          <cell r="T30">
            <v>8893.4</v>
          </cell>
          <cell r="AD30">
            <v>8060.3</v>
          </cell>
          <cell r="AF30">
            <v>833.1</v>
          </cell>
          <cell r="AH30">
            <v>8893.4</v>
          </cell>
          <cell r="AJ30">
            <v>77.163137512679128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714.83150834216212</v>
          </cell>
          <cell r="AX30">
            <v>714.83150834216212</v>
          </cell>
          <cell r="AZ30">
            <v>0</v>
          </cell>
          <cell r="BB30">
            <v>8060.3</v>
          </cell>
          <cell r="BD30">
            <v>1547.931508342162</v>
          </cell>
          <cell r="BF30">
            <v>9608.2315083421618</v>
          </cell>
          <cell r="BH30">
            <v>77.163137512679128</v>
          </cell>
          <cell r="BJ30">
            <v>2414.5603738722971</v>
          </cell>
          <cell r="BN30">
            <v>2414.5603738722971</v>
          </cell>
          <cell r="BP30">
            <v>0.38889593700811675</v>
          </cell>
          <cell r="BR30">
            <v>10474.860373872298</v>
          </cell>
          <cell r="BT30">
            <v>1547.931508342162</v>
          </cell>
          <cell r="BV30">
            <v>12022.79188221446</v>
          </cell>
          <cell r="BX30">
            <v>77.552033449687244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10474.860373872298</v>
          </cell>
          <cell r="CR30">
            <v>1547.931508342162</v>
          </cell>
          <cell r="CT30">
            <v>12022.79188221446</v>
          </cell>
          <cell r="CV30">
            <v>77.552033449687244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1171972.2862807885</v>
          </cell>
          <cell r="J38">
            <v>288504.19000000006</v>
          </cell>
          <cell r="L38">
            <v>1460476.4762807884</v>
          </cell>
          <cell r="N38">
            <v>9.020913461538461</v>
          </cell>
          <cell r="O38" t="str">
            <v>NUR</v>
          </cell>
          <cell r="P38">
            <v>1172</v>
          </cell>
          <cell r="R38">
            <v>288.5</v>
          </cell>
          <cell r="T38">
            <v>1460.5</v>
          </cell>
          <cell r="AD38">
            <v>1172</v>
          </cell>
          <cell r="AF38">
            <v>288.5</v>
          </cell>
          <cell r="AH38">
            <v>1460.5</v>
          </cell>
          <cell r="AJ38">
            <v>9.020913461538461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91.092719970432483</v>
          </cell>
          <cell r="AX38">
            <v>91.092719970432483</v>
          </cell>
          <cell r="AZ38">
            <v>0</v>
          </cell>
          <cell r="BB38">
            <v>1172</v>
          </cell>
          <cell r="BD38">
            <v>379.59271997043248</v>
          </cell>
          <cell r="BF38">
            <v>1551.5927199704324</v>
          </cell>
          <cell r="BH38">
            <v>9.020913461538461</v>
          </cell>
          <cell r="BJ38">
            <v>88.533857548054485</v>
          </cell>
          <cell r="BN38">
            <v>88.533857548054485</v>
          </cell>
          <cell r="BP38">
            <v>7.7285125883583675E-2</v>
          </cell>
          <cell r="BR38">
            <v>1260.5338575480546</v>
          </cell>
          <cell r="BT38">
            <v>379.59271997043248</v>
          </cell>
          <cell r="BV38">
            <v>1640.126577518487</v>
          </cell>
          <cell r="BX38">
            <v>9.0981985874220452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1260.5338575480546</v>
          </cell>
          <cell r="CR38">
            <v>379.59271997043248</v>
          </cell>
          <cell r="CT38">
            <v>1640.126577518487</v>
          </cell>
          <cell r="CV38">
            <v>9.0981985874220452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15685892.501222843</v>
          </cell>
          <cell r="J42">
            <v>1116213.0359999996</v>
          </cell>
          <cell r="L42">
            <v>16802105.537222844</v>
          </cell>
          <cell r="N42">
            <v>144.55188222346519</v>
          </cell>
          <cell r="O42" t="str">
            <v>EMG</v>
          </cell>
          <cell r="P42">
            <v>15685.9</v>
          </cell>
          <cell r="R42">
            <v>1116.2</v>
          </cell>
          <cell r="T42">
            <v>16802.099999999999</v>
          </cell>
          <cell r="AD42">
            <v>15685.9</v>
          </cell>
          <cell r="AF42">
            <v>1116.2</v>
          </cell>
          <cell r="AH42">
            <v>16802.099999999999</v>
          </cell>
          <cell r="AJ42">
            <v>144.55188222346519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1323.9823060397125</v>
          </cell>
          <cell r="AX42">
            <v>1323.9823060397125</v>
          </cell>
          <cell r="AZ42">
            <v>0</v>
          </cell>
          <cell r="BB42">
            <v>15685.9</v>
          </cell>
          <cell r="BD42">
            <v>2440.1823060397128</v>
          </cell>
          <cell r="BF42">
            <v>18126.082306039712</v>
          </cell>
          <cell r="BH42">
            <v>144.55188222346519</v>
          </cell>
          <cell r="BJ42">
            <v>219.5</v>
          </cell>
          <cell r="BN42">
            <v>219.5</v>
          </cell>
          <cell r="BP42">
            <v>0</v>
          </cell>
          <cell r="BR42">
            <v>15905.4</v>
          </cell>
          <cell r="BT42">
            <v>2440.1823060397128</v>
          </cell>
          <cell r="BV42">
            <v>18345.582306039712</v>
          </cell>
          <cell r="BX42">
            <v>144.55188222346519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15905.4</v>
          </cell>
          <cell r="CR42">
            <v>2440.1823060397128</v>
          </cell>
          <cell r="CT42">
            <v>18345.582306039712</v>
          </cell>
          <cell r="CV42">
            <v>144.55188222346519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2752957.39213198</v>
          </cell>
          <cell r="J43">
            <v>151941.87800000003</v>
          </cell>
          <cell r="L43">
            <v>2904899.2701319801</v>
          </cell>
          <cell r="N43">
            <v>30.018774038461544</v>
          </cell>
          <cell r="O43" t="str">
            <v>CL</v>
          </cell>
          <cell r="P43">
            <v>2753</v>
          </cell>
          <cell r="R43">
            <v>151.9</v>
          </cell>
          <cell r="T43">
            <v>2904.9</v>
          </cell>
          <cell r="AD43">
            <v>2753</v>
          </cell>
          <cell r="AF43">
            <v>151.9</v>
          </cell>
          <cell r="AH43">
            <v>2904.9</v>
          </cell>
          <cell r="AJ43">
            <v>30.018774038461544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272.87849434451186</v>
          </cell>
          <cell r="AX43">
            <v>272.87849434451186</v>
          </cell>
          <cell r="AZ43">
            <v>0</v>
          </cell>
          <cell r="BB43">
            <v>2753</v>
          </cell>
          <cell r="BD43">
            <v>424.77849434451184</v>
          </cell>
          <cell r="BF43">
            <v>3177.7784943445117</v>
          </cell>
          <cell r="BH43">
            <v>30.018774038461544</v>
          </cell>
          <cell r="BJ43">
            <v>1548.4869714883901</v>
          </cell>
          <cell r="BN43">
            <v>1548.4869714883901</v>
          </cell>
          <cell r="BP43">
            <v>2.8846153846153848E-2</v>
          </cell>
          <cell r="BR43">
            <v>4301.4869714883898</v>
          </cell>
          <cell r="BT43">
            <v>424.77849434451184</v>
          </cell>
          <cell r="BV43">
            <v>4726.265465832902</v>
          </cell>
          <cell r="BX43">
            <v>30.047620192307697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4301.4869714883898</v>
          </cell>
          <cell r="CR43">
            <v>424.77849434451184</v>
          </cell>
          <cell r="CT43">
            <v>4726.265465832902</v>
          </cell>
          <cell r="CV43">
            <v>30.047620192307697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47001.424607764377</v>
          </cell>
          <cell r="J44">
            <v>538.93000000000029</v>
          </cell>
          <cell r="L44">
            <v>47540.354607764377</v>
          </cell>
          <cell r="N44">
            <v>0.44289663461538442</v>
          </cell>
          <cell r="O44" t="str">
            <v>PDC</v>
          </cell>
          <cell r="P44">
            <v>47</v>
          </cell>
          <cell r="R44">
            <v>0.5</v>
          </cell>
          <cell r="T44">
            <v>47.5</v>
          </cell>
          <cell r="AD44">
            <v>47</v>
          </cell>
          <cell r="AF44">
            <v>0.5</v>
          </cell>
          <cell r="AH44">
            <v>47.5</v>
          </cell>
          <cell r="AJ44">
            <v>0.44289663461538442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4.0260460553535458</v>
          </cell>
          <cell r="AX44">
            <v>4.0260460553535458</v>
          </cell>
          <cell r="AZ44">
            <v>0</v>
          </cell>
          <cell r="BB44">
            <v>47</v>
          </cell>
          <cell r="BD44">
            <v>4.5260460553535458</v>
          </cell>
          <cell r="BF44">
            <v>51.526046055353547</v>
          </cell>
          <cell r="BH44">
            <v>0.44289663461538442</v>
          </cell>
          <cell r="BJ44">
            <v>0</v>
          </cell>
          <cell r="BN44">
            <v>0</v>
          </cell>
          <cell r="BP44">
            <v>0</v>
          </cell>
          <cell r="BR44">
            <v>47</v>
          </cell>
          <cell r="BT44">
            <v>4.5260460553535458</v>
          </cell>
          <cell r="BV44">
            <v>51.526046055353547</v>
          </cell>
          <cell r="BX44">
            <v>0.44289663461538442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47</v>
          </cell>
          <cell r="CR44">
            <v>4.5260460553535458</v>
          </cell>
          <cell r="CT44">
            <v>51.526046055353547</v>
          </cell>
          <cell r="CV44">
            <v>0.44289663461538442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2405257.2536510099</v>
          </cell>
          <cell r="J46">
            <v>35833.374099999994</v>
          </cell>
          <cell r="L46">
            <v>2441090.62775101</v>
          </cell>
          <cell r="N46">
            <v>10.163258629807693</v>
          </cell>
          <cell r="O46" t="str">
            <v>SDS</v>
          </cell>
          <cell r="P46">
            <v>2405.3000000000002</v>
          </cell>
          <cell r="R46">
            <v>35.799999999999997</v>
          </cell>
          <cell r="T46">
            <v>2441.1000000000004</v>
          </cell>
          <cell r="AD46">
            <v>2405.3000000000002</v>
          </cell>
          <cell r="AF46">
            <v>35.799999999999997</v>
          </cell>
          <cell r="AH46">
            <v>2441.1000000000004</v>
          </cell>
          <cell r="AJ46">
            <v>10.163258629807693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92.38667471837644</v>
          </cell>
          <cell r="AX46">
            <v>92.38667471837644</v>
          </cell>
          <cell r="AZ46">
            <v>0</v>
          </cell>
          <cell r="BB46">
            <v>2405.3000000000002</v>
          </cell>
          <cell r="BD46">
            <v>128.18667471837642</v>
          </cell>
          <cell r="BF46">
            <v>2533.4866747183764</v>
          </cell>
          <cell r="BH46">
            <v>10.163258629807693</v>
          </cell>
          <cell r="BJ46">
            <v>0</v>
          </cell>
          <cell r="BN46">
            <v>0</v>
          </cell>
          <cell r="BP46">
            <v>0</v>
          </cell>
          <cell r="BR46">
            <v>2405.3000000000002</v>
          </cell>
          <cell r="BT46">
            <v>128.18667471837642</v>
          </cell>
          <cell r="BV46">
            <v>2533.4866747183764</v>
          </cell>
          <cell r="BX46">
            <v>10.163258629807693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2405.3000000000002</v>
          </cell>
          <cell r="CR46">
            <v>128.18667471837642</v>
          </cell>
          <cell r="CT46">
            <v>2533.4866747183764</v>
          </cell>
          <cell r="CV46">
            <v>10.163258629807693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3831745.4056343352</v>
          </cell>
          <cell r="J47">
            <v>808846.25</v>
          </cell>
          <cell r="L47">
            <v>4640591.6556343352</v>
          </cell>
          <cell r="N47">
            <v>34.536177884615384</v>
          </cell>
          <cell r="O47" t="str">
            <v>DEL</v>
          </cell>
          <cell r="P47">
            <v>3831.7</v>
          </cell>
          <cell r="R47">
            <v>808.8</v>
          </cell>
          <cell r="T47">
            <v>4640.5</v>
          </cell>
          <cell r="AD47">
            <v>3831.7</v>
          </cell>
          <cell r="AF47">
            <v>808.8</v>
          </cell>
          <cell r="AH47">
            <v>4640.5</v>
          </cell>
          <cell r="AJ47">
            <v>34.536177884615384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313.94287486535416</v>
          </cell>
          <cell r="AX47">
            <v>313.94287486535416</v>
          </cell>
          <cell r="AZ47">
            <v>0</v>
          </cell>
          <cell r="BB47">
            <v>3831.7</v>
          </cell>
          <cell r="BD47">
            <v>1122.7428748653542</v>
          </cell>
          <cell r="BF47">
            <v>4954.4428748653536</v>
          </cell>
          <cell r="BH47">
            <v>34.536177884615384</v>
          </cell>
          <cell r="BJ47">
            <v>0</v>
          </cell>
          <cell r="BN47">
            <v>0</v>
          </cell>
          <cell r="BP47">
            <v>0</v>
          </cell>
          <cell r="BR47">
            <v>3831.7</v>
          </cell>
          <cell r="BT47">
            <v>1122.7428748653542</v>
          </cell>
          <cell r="BV47">
            <v>4954.4428748653536</v>
          </cell>
          <cell r="BX47">
            <v>34.536177884615384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3831.7</v>
          </cell>
          <cell r="CR47">
            <v>1122.7428748653542</v>
          </cell>
          <cell r="CT47">
            <v>4954.4428748653536</v>
          </cell>
          <cell r="CV47">
            <v>34.536177884615384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10191969.042828837</v>
          </cell>
          <cell r="J48">
            <v>2405143.0359000009</v>
          </cell>
          <cell r="L48">
            <v>12597112.078728838</v>
          </cell>
          <cell r="N48">
            <v>107.11821733173078</v>
          </cell>
          <cell r="O48" t="str">
            <v>OR</v>
          </cell>
          <cell r="P48">
            <v>10192</v>
          </cell>
          <cell r="R48">
            <v>2405.1</v>
          </cell>
          <cell r="T48">
            <v>12597.1</v>
          </cell>
          <cell r="AD48">
            <v>10192</v>
          </cell>
          <cell r="AF48">
            <v>2405.1</v>
          </cell>
          <cell r="AH48">
            <v>12597.1</v>
          </cell>
          <cell r="AJ48">
            <v>107.11821733173078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973.73256565706629</v>
          </cell>
          <cell r="AX48">
            <v>973.73256565706629</v>
          </cell>
          <cell r="AZ48">
            <v>0</v>
          </cell>
          <cell r="BB48">
            <v>10192</v>
          </cell>
          <cell r="BD48">
            <v>3378.832565657066</v>
          </cell>
          <cell r="BF48">
            <v>13570.832565657067</v>
          </cell>
          <cell r="BH48">
            <v>107.11821733173078</v>
          </cell>
          <cell r="BJ48">
            <v>1704.5120093409869</v>
          </cell>
          <cell r="BN48">
            <v>1704.5120093409869</v>
          </cell>
          <cell r="BP48">
            <v>2.1269230769230769</v>
          </cell>
          <cell r="BR48">
            <v>11896.512009340986</v>
          </cell>
          <cell r="BT48">
            <v>3378.832565657066</v>
          </cell>
          <cell r="BV48">
            <v>15275.344574998053</v>
          </cell>
          <cell r="BX48">
            <v>109.24514040865385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11896.512009340986</v>
          </cell>
          <cell r="CR48">
            <v>3378.832565657066</v>
          </cell>
          <cell r="CT48">
            <v>15275.344574998053</v>
          </cell>
          <cell r="CV48">
            <v>109.24514040865385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1240533.9024784139</v>
          </cell>
          <cell r="J49">
            <v>39158.869999999995</v>
          </cell>
          <cell r="L49">
            <v>1279692.7724784138</v>
          </cell>
          <cell r="N49">
            <v>1.8530384615384614</v>
          </cell>
          <cell r="O49" t="str">
            <v>ORC</v>
          </cell>
          <cell r="P49">
            <v>1240.5</v>
          </cell>
          <cell r="R49">
            <v>39.200000000000003</v>
          </cell>
          <cell r="T49">
            <v>1279.7</v>
          </cell>
          <cell r="AD49">
            <v>1240.5</v>
          </cell>
          <cell r="AF49">
            <v>39.200000000000003</v>
          </cell>
          <cell r="AH49">
            <v>1279.7</v>
          </cell>
          <cell r="AJ49">
            <v>1.8530384615384614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16.844603470455411</v>
          </cell>
          <cell r="AX49">
            <v>16.844603470455411</v>
          </cell>
          <cell r="AZ49">
            <v>0</v>
          </cell>
          <cell r="BB49">
            <v>1240.5</v>
          </cell>
          <cell r="BD49">
            <v>56.044603470455414</v>
          </cell>
          <cell r="BF49">
            <v>1296.5446034704555</v>
          </cell>
          <cell r="BH49">
            <v>1.8530384615384614</v>
          </cell>
          <cell r="BJ49">
            <v>0</v>
          </cell>
          <cell r="BN49">
            <v>0</v>
          </cell>
          <cell r="BP49">
            <v>0</v>
          </cell>
          <cell r="BR49">
            <v>1240.5</v>
          </cell>
          <cell r="BT49">
            <v>56.044603470455414</v>
          </cell>
          <cell r="BV49">
            <v>1296.5446034704555</v>
          </cell>
          <cell r="BX49">
            <v>1.8530384615384614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1240.5</v>
          </cell>
          <cell r="CR49">
            <v>56.044603470455414</v>
          </cell>
          <cell r="CT49">
            <v>1296.5446034704555</v>
          </cell>
          <cell r="CV49">
            <v>1.8530384615384614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129562.38852087212</v>
          </cell>
          <cell r="J50">
            <v>411089.07</v>
          </cell>
          <cell r="L50">
            <v>540651.45852087217</v>
          </cell>
          <cell r="N50">
            <v>2.8250000000000002</v>
          </cell>
          <cell r="O50" t="str">
            <v>ANS</v>
          </cell>
          <cell r="P50">
            <v>129.6</v>
          </cell>
          <cell r="R50">
            <v>411.1</v>
          </cell>
          <cell r="T50">
            <v>540.70000000000005</v>
          </cell>
          <cell r="AD50">
            <v>129.6</v>
          </cell>
          <cell r="AF50">
            <v>411.1</v>
          </cell>
          <cell r="AH50">
            <v>540.70000000000005</v>
          </cell>
          <cell r="AJ50">
            <v>2.8250000000000002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25.679987648248197</v>
          </cell>
          <cell r="AX50">
            <v>25.679987648248197</v>
          </cell>
          <cell r="AZ50">
            <v>0</v>
          </cell>
          <cell r="BB50">
            <v>129.6</v>
          </cell>
          <cell r="BD50">
            <v>436.77998764824821</v>
          </cell>
          <cell r="BF50">
            <v>566.37998764824817</v>
          </cell>
          <cell r="BH50">
            <v>2.8250000000000002</v>
          </cell>
          <cell r="BJ50">
            <v>0</v>
          </cell>
          <cell r="BN50">
            <v>0</v>
          </cell>
          <cell r="BP50">
            <v>0</v>
          </cell>
          <cell r="BR50">
            <v>129.6</v>
          </cell>
          <cell r="BT50">
            <v>436.77998764824821</v>
          </cell>
          <cell r="BV50">
            <v>566.37998764824817</v>
          </cell>
          <cell r="BX50">
            <v>2.8250000000000002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129.6</v>
          </cell>
          <cell r="CR50">
            <v>436.77998764824821</v>
          </cell>
          <cell r="CT50">
            <v>566.37998764824817</v>
          </cell>
          <cell r="CV50">
            <v>2.8250000000000002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32795695.010000002</v>
          </cell>
          <cell r="L51">
            <v>32795695.010000002</v>
          </cell>
          <cell r="N51">
            <v>0</v>
          </cell>
          <cell r="O51" t="str">
            <v>MSS</v>
          </cell>
          <cell r="P51">
            <v>0</v>
          </cell>
          <cell r="R51">
            <v>32795.699999999997</v>
          </cell>
          <cell r="T51">
            <v>32795.699999999997</v>
          </cell>
          <cell r="AD51">
            <v>0</v>
          </cell>
          <cell r="AF51">
            <v>32795.699999999997</v>
          </cell>
          <cell r="AH51">
            <v>32795.699999999997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32795.699999999997</v>
          </cell>
          <cell r="BF51">
            <v>32795.699999999997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32795.699999999997</v>
          </cell>
          <cell r="BV51">
            <v>32795.699999999997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32795.699999999997</v>
          </cell>
          <cell r="CT51">
            <v>32795.699999999997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13063577.800000001</v>
          </cell>
          <cell r="L52">
            <v>13063577.800000001</v>
          </cell>
          <cell r="N52">
            <v>0</v>
          </cell>
          <cell r="O52" t="str">
            <v>CDS</v>
          </cell>
          <cell r="P52">
            <v>0</v>
          </cell>
          <cell r="R52">
            <v>13063.6</v>
          </cell>
          <cell r="T52">
            <v>13063.6</v>
          </cell>
          <cell r="AD52">
            <v>0</v>
          </cell>
          <cell r="AF52">
            <v>13063.6</v>
          </cell>
          <cell r="AH52">
            <v>13063.6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13063.6</v>
          </cell>
          <cell r="BF52">
            <v>13063.6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13063.6</v>
          </cell>
          <cell r="BV52">
            <v>13063.6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13063.6</v>
          </cell>
          <cell r="CT52">
            <v>13063.6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8289946.2681877278</v>
          </cell>
          <cell r="J53">
            <v>3881644.5099999988</v>
          </cell>
          <cell r="L53">
            <v>12171590.778187726</v>
          </cell>
          <cell r="N53">
            <v>105.60797549142005</v>
          </cell>
          <cell r="O53" t="str">
            <v>LAB</v>
          </cell>
          <cell r="P53">
            <v>8289.9</v>
          </cell>
          <cell r="R53">
            <v>3881.6</v>
          </cell>
          <cell r="T53">
            <v>12171.5</v>
          </cell>
          <cell r="AD53">
            <v>8289.9</v>
          </cell>
          <cell r="AF53">
            <v>3881.6</v>
          </cell>
          <cell r="AH53">
            <v>12171.5</v>
          </cell>
          <cell r="AJ53">
            <v>105.60797549142005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960.0040729827133</v>
          </cell>
          <cell r="AX53">
            <v>960.0040729827133</v>
          </cell>
          <cell r="AZ53">
            <v>0</v>
          </cell>
          <cell r="BB53">
            <v>8289.9</v>
          </cell>
          <cell r="BD53">
            <v>4841.6040729827128</v>
          </cell>
          <cell r="BF53">
            <v>13131.504072982712</v>
          </cell>
          <cell r="BH53">
            <v>105.60797549142005</v>
          </cell>
          <cell r="BJ53">
            <v>0</v>
          </cell>
          <cell r="BN53">
            <v>0</v>
          </cell>
          <cell r="BP53">
            <v>0</v>
          </cell>
          <cell r="BR53">
            <v>8289.9</v>
          </cell>
          <cell r="BT53">
            <v>4841.6040729827128</v>
          </cell>
          <cell r="BV53">
            <v>13131.504072982712</v>
          </cell>
          <cell r="BX53">
            <v>105.60797549142005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8289.9</v>
          </cell>
          <cell r="CR53">
            <v>4841.6040729827128</v>
          </cell>
          <cell r="CT53">
            <v>13131.504072982712</v>
          </cell>
          <cell r="CV53">
            <v>105.60797549142005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608321.82616004394</v>
          </cell>
          <cell r="J55">
            <v>61863.44</v>
          </cell>
          <cell r="L55">
            <v>670185.26616004389</v>
          </cell>
          <cell r="N55">
            <v>7.9727163461538462</v>
          </cell>
          <cell r="O55" t="str">
            <v>EKG</v>
          </cell>
          <cell r="P55">
            <v>608.29999999999995</v>
          </cell>
          <cell r="R55">
            <v>61.9</v>
          </cell>
          <cell r="T55">
            <v>670.19999999999993</v>
          </cell>
          <cell r="AD55">
            <v>608.29999999999995</v>
          </cell>
          <cell r="AF55">
            <v>61.9</v>
          </cell>
          <cell r="AH55">
            <v>670.19999999999993</v>
          </cell>
          <cell r="AJ55">
            <v>7.9727163461538462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72.474073377776023</v>
          </cell>
          <cell r="AX55">
            <v>72.474073377776023</v>
          </cell>
          <cell r="AZ55">
            <v>0</v>
          </cell>
          <cell r="BB55">
            <v>608.29999999999995</v>
          </cell>
          <cell r="BD55">
            <v>134.37407337777603</v>
          </cell>
          <cell r="BF55">
            <v>742.67407337777604</v>
          </cell>
          <cell r="BH55">
            <v>7.9727163461538462</v>
          </cell>
          <cell r="BJ55">
            <v>0</v>
          </cell>
          <cell r="BN55">
            <v>0</v>
          </cell>
          <cell r="BP55">
            <v>0</v>
          </cell>
          <cell r="BR55">
            <v>608.29999999999995</v>
          </cell>
          <cell r="BT55">
            <v>134.37407337777603</v>
          </cell>
          <cell r="BV55">
            <v>742.67407337777604</v>
          </cell>
          <cell r="BX55">
            <v>7.9727163461538462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608.29999999999995</v>
          </cell>
          <cell r="CR55">
            <v>134.37407337777603</v>
          </cell>
          <cell r="CT55">
            <v>742.67407337777604</v>
          </cell>
          <cell r="CV55">
            <v>7.9727163461538462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2754321.705835971</v>
          </cell>
          <cell r="J56">
            <v>194339.14000000045</v>
          </cell>
          <cell r="L56">
            <v>2948660.8458359716</v>
          </cell>
          <cell r="N56">
            <v>18.864798076923073</v>
          </cell>
          <cell r="O56" t="str">
            <v>IRC</v>
          </cell>
          <cell r="P56">
            <v>2754.3</v>
          </cell>
          <cell r="R56">
            <v>194.3</v>
          </cell>
          <cell r="T56">
            <v>2948.6000000000004</v>
          </cell>
          <cell r="AD56">
            <v>2754.3</v>
          </cell>
          <cell r="AF56">
            <v>194.3</v>
          </cell>
          <cell r="AH56">
            <v>2948.6000000000004</v>
          </cell>
          <cell r="AJ56">
            <v>18.864798076923073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171.48594039011712</v>
          </cell>
          <cell r="AX56">
            <v>171.48594039011712</v>
          </cell>
          <cell r="AZ56">
            <v>0</v>
          </cell>
          <cell r="BB56">
            <v>2754.3</v>
          </cell>
          <cell r="BD56">
            <v>365.78594039011716</v>
          </cell>
          <cell r="BF56">
            <v>3120.0859403901172</v>
          </cell>
          <cell r="BH56">
            <v>18.864798076923073</v>
          </cell>
          <cell r="BJ56">
            <v>0</v>
          </cell>
          <cell r="BN56">
            <v>0</v>
          </cell>
          <cell r="BP56">
            <v>0.18076923076923077</v>
          </cell>
          <cell r="BR56">
            <v>2754.3</v>
          </cell>
          <cell r="BT56">
            <v>365.78594039011716</v>
          </cell>
          <cell r="BV56">
            <v>3120.0859403901172</v>
          </cell>
          <cell r="BX56">
            <v>19.045567307692302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2754.3</v>
          </cell>
          <cell r="CR56">
            <v>365.78594039011716</v>
          </cell>
          <cell r="CT56">
            <v>3120.0859403901172</v>
          </cell>
          <cell r="CV56">
            <v>19.045567307692302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5347848.8150878549</v>
          </cell>
          <cell r="J57">
            <v>294800.41999999981</v>
          </cell>
          <cell r="L57">
            <v>5642649.2350878548</v>
          </cell>
          <cell r="N57">
            <v>48.339062499999997</v>
          </cell>
          <cell r="O57" t="str">
            <v>RAD</v>
          </cell>
          <cell r="P57">
            <v>5347.8</v>
          </cell>
          <cell r="R57">
            <v>294.8</v>
          </cell>
          <cell r="T57">
            <v>5642.6</v>
          </cell>
          <cell r="AD57">
            <v>5347.8</v>
          </cell>
          <cell r="AF57">
            <v>294.8</v>
          </cell>
          <cell r="AH57">
            <v>5642.6</v>
          </cell>
          <cell r="AJ57">
            <v>48.339062499999997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439.41470015146814</v>
          </cell>
          <cell r="AX57">
            <v>439.41470015146814</v>
          </cell>
          <cell r="AZ57">
            <v>0</v>
          </cell>
          <cell r="BB57">
            <v>5347.8</v>
          </cell>
          <cell r="BD57">
            <v>734.21470015146815</v>
          </cell>
          <cell r="BF57">
            <v>6082.0147001514688</v>
          </cell>
          <cell r="BH57">
            <v>48.339062499999997</v>
          </cell>
          <cell r="BJ57">
            <v>0</v>
          </cell>
          <cell r="BN57">
            <v>0</v>
          </cell>
          <cell r="BP57">
            <v>0</v>
          </cell>
          <cell r="BR57">
            <v>5347.8</v>
          </cell>
          <cell r="BT57">
            <v>734.21470015146815</v>
          </cell>
          <cell r="BV57">
            <v>6082.0147001514688</v>
          </cell>
          <cell r="BX57">
            <v>48.339062499999997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5347.8</v>
          </cell>
          <cell r="CR57">
            <v>734.21470015146815</v>
          </cell>
          <cell r="CT57">
            <v>6082.0147001514688</v>
          </cell>
          <cell r="CV57">
            <v>48.339062499999997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1432823.3487659511</v>
          </cell>
          <cell r="J58">
            <v>286673.43</v>
          </cell>
          <cell r="L58">
            <v>1719496.7787659511</v>
          </cell>
          <cell r="N58">
            <v>10.188701923076923</v>
          </cell>
          <cell r="O58" t="str">
            <v>CAT</v>
          </cell>
          <cell r="P58">
            <v>1432.8</v>
          </cell>
          <cell r="R58">
            <v>286.7</v>
          </cell>
          <cell r="T58">
            <v>1719.5</v>
          </cell>
          <cell r="AD58">
            <v>1432.8</v>
          </cell>
          <cell r="AF58">
            <v>286.7</v>
          </cell>
          <cell r="AH58">
            <v>1719.5</v>
          </cell>
          <cell r="AJ58">
            <v>10.188701923076923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92.617960897804622</v>
          </cell>
          <cell r="AX58">
            <v>92.617960897804622</v>
          </cell>
          <cell r="AZ58">
            <v>0</v>
          </cell>
          <cell r="BB58">
            <v>1432.8</v>
          </cell>
          <cell r="BD58">
            <v>379.3179608978046</v>
          </cell>
          <cell r="BF58">
            <v>1812.1179608978046</v>
          </cell>
          <cell r="BH58">
            <v>10.188701923076923</v>
          </cell>
          <cell r="BJ58">
            <v>0</v>
          </cell>
          <cell r="BN58">
            <v>0</v>
          </cell>
          <cell r="BP58">
            <v>0</v>
          </cell>
          <cell r="BR58">
            <v>1432.8</v>
          </cell>
          <cell r="BT58">
            <v>379.3179608978046</v>
          </cell>
          <cell r="BV58">
            <v>1812.1179608978046</v>
          </cell>
          <cell r="BX58">
            <v>10.188701923076923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1432.8</v>
          </cell>
          <cell r="CR58">
            <v>379.3179608978046</v>
          </cell>
          <cell r="CT58">
            <v>1812.1179608978046</v>
          </cell>
          <cell r="CV58">
            <v>10.188701923076923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2185144.4234252358</v>
          </cell>
          <cell r="J59">
            <v>1330824.6700000004</v>
          </cell>
          <cell r="L59">
            <v>3515969.0934252362</v>
          </cell>
          <cell r="N59">
            <v>15.435216346153846</v>
          </cell>
          <cell r="O59" t="str">
            <v>RAT</v>
          </cell>
          <cell r="P59">
            <v>2185.1</v>
          </cell>
          <cell r="R59">
            <v>1330.8</v>
          </cell>
          <cell r="T59">
            <v>3515.8999999999996</v>
          </cell>
          <cell r="AD59">
            <v>2185.1</v>
          </cell>
          <cell r="AF59">
            <v>1330.8</v>
          </cell>
          <cell r="AH59">
            <v>3515.8999999999996</v>
          </cell>
          <cell r="AJ59">
            <v>15.435216346153846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140.31014694416618</v>
          </cell>
          <cell r="AX59">
            <v>140.31014694416618</v>
          </cell>
          <cell r="AZ59">
            <v>0</v>
          </cell>
          <cell r="BB59">
            <v>2185.1</v>
          </cell>
          <cell r="BD59">
            <v>1471.1101469441662</v>
          </cell>
          <cell r="BF59">
            <v>3656.2101469441659</v>
          </cell>
          <cell r="BH59">
            <v>15.435216346153846</v>
          </cell>
          <cell r="BJ59">
            <v>0</v>
          </cell>
          <cell r="BN59">
            <v>0</v>
          </cell>
          <cell r="BP59">
            <v>0</v>
          </cell>
          <cell r="BR59">
            <v>2185.1</v>
          </cell>
          <cell r="BT59">
            <v>1471.1101469441662</v>
          </cell>
          <cell r="BV59">
            <v>3656.2101469441659</v>
          </cell>
          <cell r="BX59">
            <v>15.435216346153846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2185.1</v>
          </cell>
          <cell r="CR59">
            <v>1471.1101469441662</v>
          </cell>
          <cell r="CT59">
            <v>3656.2101469441659</v>
          </cell>
          <cell r="CV59">
            <v>15.435216346153846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806030.62728861556</v>
          </cell>
          <cell r="J60">
            <v>1473578.0600000005</v>
          </cell>
          <cell r="L60">
            <v>2279608.6872886159</v>
          </cell>
          <cell r="N60">
            <v>4.5513221153846155</v>
          </cell>
          <cell r="O60" t="str">
            <v>NUC</v>
          </cell>
          <cell r="P60">
            <v>806</v>
          </cell>
          <cell r="R60">
            <v>1473.6</v>
          </cell>
          <cell r="T60">
            <v>2279.6</v>
          </cell>
          <cell r="AD60">
            <v>806</v>
          </cell>
          <cell r="AF60">
            <v>1473.6</v>
          </cell>
          <cell r="AH60">
            <v>2279.6</v>
          </cell>
          <cell r="AJ60">
            <v>4.5513221153846155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41.372706444699389</v>
          </cell>
          <cell r="AX60">
            <v>41.372706444699389</v>
          </cell>
          <cell r="AZ60">
            <v>0</v>
          </cell>
          <cell r="BB60">
            <v>806</v>
          </cell>
          <cell r="BD60">
            <v>1514.9727064446993</v>
          </cell>
          <cell r="BF60">
            <v>2320.9727064446993</v>
          </cell>
          <cell r="BH60">
            <v>4.5513221153846155</v>
          </cell>
          <cell r="BJ60">
            <v>0</v>
          </cell>
          <cell r="BN60">
            <v>0</v>
          </cell>
          <cell r="BP60">
            <v>0</v>
          </cell>
          <cell r="BR60">
            <v>806</v>
          </cell>
          <cell r="BT60">
            <v>1514.9727064446993</v>
          </cell>
          <cell r="BV60">
            <v>2320.9727064446993</v>
          </cell>
          <cell r="BX60">
            <v>4.5513221153846155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806</v>
          </cell>
          <cell r="CR60">
            <v>1514.9727064446993</v>
          </cell>
          <cell r="CT60">
            <v>2320.9727064446993</v>
          </cell>
          <cell r="CV60">
            <v>4.5513221153846155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4973936.5603311229</v>
          </cell>
          <cell r="J61">
            <v>666919.68159999989</v>
          </cell>
          <cell r="L61">
            <v>5640856.2419311227</v>
          </cell>
          <cell r="N61">
            <v>43.385697115384623</v>
          </cell>
          <cell r="O61" t="str">
            <v>RES</v>
          </cell>
          <cell r="P61">
            <v>4973.8999999999996</v>
          </cell>
          <cell r="R61">
            <v>666.9</v>
          </cell>
          <cell r="T61">
            <v>5640.7999999999993</v>
          </cell>
          <cell r="AD61">
            <v>4973.8999999999996</v>
          </cell>
          <cell r="AF61">
            <v>666.9</v>
          </cell>
          <cell r="AH61">
            <v>5640.7999999999993</v>
          </cell>
          <cell r="AJ61">
            <v>43.385697115384623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394.30567787284832</v>
          </cell>
          <cell r="AX61">
            <v>394.30567787284832</v>
          </cell>
          <cell r="AZ61">
            <v>0</v>
          </cell>
          <cell r="BB61">
            <v>4973.8999999999996</v>
          </cell>
          <cell r="BD61">
            <v>1061.2056778728484</v>
          </cell>
          <cell r="BF61">
            <v>6035.105677872848</v>
          </cell>
          <cell r="BH61">
            <v>43.385697115384623</v>
          </cell>
          <cell r="BJ61">
            <v>0</v>
          </cell>
          <cell r="BN61">
            <v>0</v>
          </cell>
          <cell r="BP61">
            <v>0</v>
          </cell>
          <cell r="BR61">
            <v>4973.8999999999996</v>
          </cell>
          <cell r="BT61">
            <v>1061.2056778728484</v>
          </cell>
          <cell r="BV61">
            <v>6035.105677872848</v>
          </cell>
          <cell r="BX61">
            <v>43.385697115384623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4973.8999999999996</v>
          </cell>
          <cell r="CR61">
            <v>1061.2056778728484</v>
          </cell>
          <cell r="CT61">
            <v>6035.105677872848</v>
          </cell>
          <cell r="CV61">
            <v>43.385697115384623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21561.596837005742</v>
          </cell>
          <cell r="J62">
            <v>1495.7583999999988</v>
          </cell>
          <cell r="L62">
            <v>23057.35523700574</v>
          </cell>
          <cell r="N62">
            <v>5.6362596153846161</v>
          </cell>
          <cell r="O62" t="str">
            <v>PUL</v>
          </cell>
          <cell r="P62">
            <v>21.6</v>
          </cell>
          <cell r="R62">
            <v>1.5</v>
          </cell>
          <cell r="T62">
            <v>23.1</v>
          </cell>
          <cell r="AD62">
            <v>21.6</v>
          </cell>
          <cell r="AF62">
            <v>1.5</v>
          </cell>
          <cell r="AH62">
            <v>23.1</v>
          </cell>
          <cell r="AJ62">
            <v>5.6362596153846161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51.316709149846012</v>
          </cell>
          <cell r="AX62">
            <v>51.316709149846012</v>
          </cell>
          <cell r="AZ62">
            <v>0</v>
          </cell>
          <cell r="BB62">
            <v>21.6</v>
          </cell>
          <cell r="BD62">
            <v>52.816709149846012</v>
          </cell>
          <cell r="BF62">
            <v>74.416709149846014</v>
          </cell>
          <cell r="BH62">
            <v>5.6362596153846161</v>
          </cell>
          <cell r="BJ62">
            <v>0</v>
          </cell>
          <cell r="BN62">
            <v>0</v>
          </cell>
          <cell r="BP62">
            <v>0</v>
          </cell>
          <cell r="BR62">
            <v>21.6</v>
          </cell>
          <cell r="BT62">
            <v>52.816709149846012</v>
          </cell>
          <cell r="BV62">
            <v>74.416709149846014</v>
          </cell>
          <cell r="BX62">
            <v>5.6362596153846161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21.6</v>
          </cell>
          <cell r="CR62">
            <v>52.816709149846012</v>
          </cell>
          <cell r="CT62">
            <v>74.416709149846014</v>
          </cell>
          <cell r="CV62">
            <v>5.6362596153846161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147955.77027580282</v>
          </cell>
          <cell r="J63">
            <v>4538.57</v>
          </cell>
          <cell r="L63">
            <v>152494.34027580282</v>
          </cell>
          <cell r="N63">
            <v>1.8551682692307692</v>
          </cell>
          <cell r="O63" t="str">
            <v>EEG</v>
          </cell>
          <cell r="P63">
            <v>148</v>
          </cell>
          <cell r="R63">
            <v>4.5</v>
          </cell>
          <cell r="T63">
            <v>152.5</v>
          </cell>
          <cell r="AD63">
            <v>148</v>
          </cell>
          <cell r="AF63">
            <v>4.5</v>
          </cell>
          <cell r="AH63">
            <v>152.5</v>
          </cell>
          <cell r="AJ63">
            <v>1.8551682692307692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16.863963978501996</v>
          </cell>
          <cell r="AX63">
            <v>16.863963978501996</v>
          </cell>
          <cell r="AZ63">
            <v>0</v>
          </cell>
          <cell r="BB63">
            <v>148</v>
          </cell>
          <cell r="BD63">
            <v>21.363963978501996</v>
          </cell>
          <cell r="BF63">
            <v>169.363963978502</v>
          </cell>
          <cell r="BH63">
            <v>1.8551682692307692</v>
          </cell>
          <cell r="BJ63">
            <v>0</v>
          </cell>
          <cell r="BN63">
            <v>0</v>
          </cell>
          <cell r="BP63">
            <v>0</v>
          </cell>
          <cell r="BR63">
            <v>148</v>
          </cell>
          <cell r="BT63">
            <v>21.363963978501996</v>
          </cell>
          <cell r="BV63">
            <v>169.363963978502</v>
          </cell>
          <cell r="BX63">
            <v>1.8551682692307692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148</v>
          </cell>
          <cell r="CR63">
            <v>21.363963978501996</v>
          </cell>
          <cell r="CT63">
            <v>169.363963978502</v>
          </cell>
          <cell r="CV63">
            <v>1.8551682692307692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2115399.6138506164</v>
          </cell>
          <cell r="J64">
            <v>28161.920000000002</v>
          </cell>
          <cell r="L64">
            <v>2143561.5338506163</v>
          </cell>
          <cell r="N64">
            <v>19.324038461538461</v>
          </cell>
          <cell r="O64" t="str">
            <v>PTH</v>
          </cell>
          <cell r="P64">
            <v>2115.4</v>
          </cell>
          <cell r="R64">
            <v>28.2</v>
          </cell>
          <cell r="T64">
            <v>2143.6</v>
          </cell>
          <cell r="AD64">
            <v>2115.4</v>
          </cell>
          <cell r="AF64">
            <v>28.2</v>
          </cell>
          <cell r="AH64">
            <v>2143.6</v>
          </cell>
          <cell r="AJ64">
            <v>19.324038461538461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175.66055540055959</v>
          </cell>
          <cell r="AX64">
            <v>175.66055540055959</v>
          </cell>
          <cell r="AZ64">
            <v>0</v>
          </cell>
          <cell r="BB64">
            <v>2115.4</v>
          </cell>
          <cell r="BD64">
            <v>203.86055540055958</v>
          </cell>
          <cell r="BF64">
            <v>2319.2605554005595</v>
          </cell>
          <cell r="BH64">
            <v>19.324038461538461</v>
          </cell>
          <cell r="BJ64">
            <v>0</v>
          </cell>
          <cell r="BN64">
            <v>0</v>
          </cell>
          <cell r="BP64">
            <v>6.1538461538461542E-2</v>
          </cell>
          <cell r="BR64">
            <v>2115.4</v>
          </cell>
          <cell r="BT64">
            <v>203.86055540055958</v>
          </cell>
          <cell r="BV64">
            <v>2319.2605554005595</v>
          </cell>
          <cell r="BX64">
            <v>19.385576923076922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2115.4</v>
          </cell>
          <cell r="CR64">
            <v>203.86055540055958</v>
          </cell>
          <cell r="CT64">
            <v>2319.2605554005595</v>
          </cell>
          <cell r="CV64">
            <v>19.385576923076922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498537.05524791824</v>
          </cell>
          <cell r="J65">
            <v>1800.6599999999999</v>
          </cell>
          <cell r="L65">
            <v>500337.71524791821</v>
          </cell>
          <cell r="N65">
            <v>4.6403846153846153</v>
          </cell>
          <cell r="O65" t="str">
            <v>OTH</v>
          </cell>
          <cell r="P65">
            <v>498.5</v>
          </cell>
          <cell r="R65">
            <v>1.8</v>
          </cell>
          <cell r="T65">
            <v>500.3</v>
          </cell>
          <cell r="AD65">
            <v>498.5</v>
          </cell>
          <cell r="AF65">
            <v>1.8</v>
          </cell>
          <cell r="AH65">
            <v>500.3</v>
          </cell>
          <cell r="AJ65">
            <v>4.6403846153846153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42.182307825202791</v>
          </cell>
          <cell r="AX65">
            <v>42.182307825202791</v>
          </cell>
          <cell r="AZ65">
            <v>0</v>
          </cell>
          <cell r="BB65">
            <v>498.5</v>
          </cell>
          <cell r="BD65">
            <v>43.982307825202788</v>
          </cell>
          <cell r="BF65">
            <v>542.48230782520284</v>
          </cell>
          <cell r="BH65">
            <v>4.6403846153846153</v>
          </cell>
          <cell r="BJ65">
            <v>0</v>
          </cell>
          <cell r="BN65">
            <v>0</v>
          </cell>
          <cell r="BP65">
            <v>0</v>
          </cell>
          <cell r="BR65">
            <v>498.5</v>
          </cell>
          <cell r="BT65">
            <v>43.982307825202788</v>
          </cell>
          <cell r="BV65">
            <v>542.48230782520284</v>
          </cell>
          <cell r="BX65">
            <v>4.6403846153846153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498.5</v>
          </cell>
          <cell r="CR65">
            <v>43.982307825202788</v>
          </cell>
          <cell r="CT65">
            <v>542.48230782520284</v>
          </cell>
          <cell r="CV65">
            <v>4.6403846153846153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381644.41293978208</v>
          </cell>
          <cell r="J66">
            <v>10870.14</v>
          </cell>
          <cell r="L66">
            <v>392514.55293978209</v>
          </cell>
          <cell r="N66">
            <v>3.3615384615384616</v>
          </cell>
          <cell r="O66" t="str">
            <v>STH</v>
          </cell>
          <cell r="P66">
            <v>381.6</v>
          </cell>
          <cell r="R66">
            <v>10.9</v>
          </cell>
          <cell r="T66">
            <v>392.5</v>
          </cell>
          <cell r="AD66">
            <v>381.6</v>
          </cell>
          <cell r="AF66">
            <v>10.9</v>
          </cell>
          <cell r="AH66">
            <v>392.5</v>
          </cell>
          <cell r="AJ66">
            <v>3.3615384615384616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30.557262361564227</v>
          </cell>
          <cell r="AX66">
            <v>30.557262361564227</v>
          </cell>
          <cell r="AZ66">
            <v>0</v>
          </cell>
          <cell r="BB66">
            <v>381.6</v>
          </cell>
          <cell r="BD66">
            <v>41.457262361564226</v>
          </cell>
          <cell r="BF66">
            <v>423.05726236156426</v>
          </cell>
          <cell r="BH66">
            <v>3.3615384615384616</v>
          </cell>
          <cell r="BJ66">
            <v>0</v>
          </cell>
          <cell r="BN66">
            <v>0</v>
          </cell>
          <cell r="BP66">
            <v>0</v>
          </cell>
          <cell r="BR66">
            <v>381.6</v>
          </cell>
          <cell r="BT66">
            <v>41.457262361564226</v>
          </cell>
          <cell r="BV66">
            <v>423.05726236156426</v>
          </cell>
          <cell r="BX66">
            <v>3.3615384615384616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381.6</v>
          </cell>
          <cell r="CR66">
            <v>41.457262361564226</v>
          </cell>
          <cell r="CT66">
            <v>423.05726236156426</v>
          </cell>
          <cell r="CV66">
            <v>3.3615384615384616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913850</v>
          </cell>
          <cell r="L70">
            <v>913850</v>
          </cell>
          <cell r="N70">
            <v>0</v>
          </cell>
          <cell r="O70" t="str">
            <v>RDL</v>
          </cell>
          <cell r="P70">
            <v>0</v>
          </cell>
          <cell r="R70">
            <v>913.9</v>
          </cell>
          <cell r="T70">
            <v>913.9</v>
          </cell>
          <cell r="AD70">
            <v>0</v>
          </cell>
          <cell r="AF70">
            <v>913.9</v>
          </cell>
          <cell r="AH70">
            <v>913.9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913.9</v>
          </cell>
          <cell r="BF70">
            <v>913.9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913.9</v>
          </cell>
          <cell r="BV70">
            <v>913.9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913.9</v>
          </cell>
          <cell r="CT70">
            <v>913.9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294880.9560657508</v>
          </cell>
          <cell r="J74">
            <v>-3384.3880000000499</v>
          </cell>
          <cell r="L74">
            <v>291496.56806575076</v>
          </cell>
          <cell r="N74">
            <v>2.7795576923076917</v>
          </cell>
          <cell r="O74" t="str">
            <v>HYP</v>
          </cell>
          <cell r="P74">
            <v>294.89999999999998</v>
          </cell>
          <cell r="R74">
            <v>-3.4</v>
          </cell>
          <cell r="T74">
            <v>291.5</v>
          </cell>
          <cell r="AD74">
            <v>294.89999999999998</v>
          </cell>
          <cell r="AF74">
            <v>-3.4</v>
          </cell>
          <cell r="AH74">
            <v>291.5</v>
          </cell>
          <cell r="AJ74">
            <v>2.7795576923076917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25.266905205683113</v>
          </cell>
          <cell r="AX74">
            <v>25.266905205683113</v>
          </cell>
          <cell r="AZ74">
            <v>0</v>
          </cell>
          <cell r="BB74">
            <v>294.89999999999998</v>
          </cell>
          <cell r="BD74">
            <v>21.866905205683114</v>
          </cell>
          <cell r="BF74">
            <v>316.76690520568309</v>
          </cell>
          <cell r="BH74">
            <v>2.7795576923076917</v>
          </cell>
          <cell r="BJ74">
            <v>0</v>
          </cell>
          <cell r="BN74">
            <v>0</v>
          </cell>
          <cell r="BP74">
            <v>0</v>
          </cell>
          <cell r="BR74">
            <v>294.89999999999998</v>
          </cell>
          <cell r="BT74">
            <v>21.866905205683114</v>
          </cell>
          <cell r="BV74">
            <v>316.76690520568309</v>
          </cell>
          <cell r="BX74">
            <v>2.7795576923076917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294.89999999999998</v>
          </cell>
          <cell r="CR74">
            <v>21.866905205683114</v>
          </cell>
          <cell r="CT74">
            <v>316.76690520568309</v>
          </cell>
          <cell r="CV74">
            <v>2.7795576923076917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643788.33450886735</v>
          </cell>
          <cell r="J76">
            <v>33252.550000000003</v>
          </cell>
          <cell r="L76">
            <v>677040.8845088674</v>
          </cell>
          <cell r="N76">
            <v>3.7909855769230769</v>
          </cell>
          <cell r="O76" t="str">
            <v>MRI</v>
          </cell>
          <cell r="P76">
            <v>643.79999999999995</v>
          </cell>
          <cell r="R76">
            <v>33.299999999999997</v>
          </cell>
          <cell r="T76">
            <v>677.09999999999991</v>
          </cell>
          <cell r="AD76">
            <v>643.79999999999995</v>
          </cell>
          <cell r="AF76">
            <v>33.299999999999997</v>
          </cell>
          <cell r="AH76">
            <v>677.09999999999991</v>
          </cell>
          <cell r="AJ76">
            <v>3.7909855769230769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34.461048775246617</v>
          </cell>
          <cell r="AX76">
            <v>34.461048775246617</v>
          </cell>
          <cell r="AZ76">
            <v>0</v>
          </cell>
          <cell r="BB76">
            <v>643.79999999999995</v>
          </cell>
          <cell r="BD76">
            <v>67.761048775246621</v>
          </cell>
          <cell r="BF76">
            <v>711.5610487752466</v>
          </cell>
          <cell r="BH76">
            <v>3.7909855769230769</v>
          </cell>
          <cell r="BJ76">
            <v>0</v>
          </cell>
          <cell r="BN76">
            <v>0</v>
          </cell>
          <cell r="BP76">
            <v>0</v>
          </cell>
          <cell r="BR76">
            <v>643.79999999999995</v>
          </cell>
          <cell r="BT76">
            <v>67.761048775246621</v>
          </cell>
          <cell r="BV76">
            <v>711.5610487752466</v>
          </cell>
          <cell r="BX76">
            <v>3.7909855769230769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643.79999999999995</v>
          </cell>
          <cell r="CR76">
            <v>67.761048775246621</v>
          </cell>
          <cell r="CT76">
            <v>711.5610487752466</v>
          </cell>
          <cell r="CV76">
            <v>3.7909855769230769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8997305.4121257905</v>
          </cell>
          <cell r="J80">
            <v>1013647.5044453798</v>
          </cell>
          <cell r="L80">
            <v>10010952.91657117</v>
          </cell>
          <cell r="N80">
            <v>88.36849675307441</v>
          </cell>
          <cell r="O80" t="str">
            <v>OBV</v>
          </cell>
          <cell r="P80">
            <v>8997.2999999999993</v>
          </cell>
          <cell r="R80">
            <v>1013.6</v>
          </cell>
          <cell r="T80">
            <v>10010.9</v>
          </cell>
          <cell r="AD80">
            <v>8997.2999999999993</v>
          </cell>
          <cell r="AF80">
            <v>1013.6</v>
          </cell>
          <cell r="AH80">
            <v>10010.9</v>
          </cell>
          <cell r="AJ80">
            <v>88.36849675307441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801.23619049960041</v>
          </cell>
          <cell r="AX80">
            <v>801.23619049960041</v>
          </cell>
          <cell r="AZ80">
            <v>0</v>
          </cell>
          <cell r="BB80">
            <v>8997.2999999999993</v>
          </cell>
          <cell r="BD80">
            <v>1814.8361904996004</v>
          </cell>
          <cell r="BF80">
            <v>10812.136190499599</v>
          </cell>
          <cell r="BH80">
            <v>88.36849675307441</v>
          </cell>
          <cell r="BJ80">
            <v>219.5</v>
          </cell>
          <cell r="BN80">
            <v>219.5</v>
          </cell>
          <cell r="BR80">
            <v>9216.7999999999993</v>
          </cell>
          <cell r="BT80">
            <v>1814.8361904996004</v>
          </cell>
          <cell r="BV80">
            <v>11031.636190499599</v>
          </cell>
          <cell r="BX80">
            <v>88.36849675307441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9216.7999999999993</v>
          </cell>
          <cell r="CR80">
            <v>1814.8361904996004</v>
          </cell>
          <cell r="CT80">
            <v>11031.636190499599</v>
          </cell>
          <cell r="CV80">
            <v>88.36849675307441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0</v>
          </cell>
          <cell r="J103">
            <v>16586703</v>
          </cell>
          <cell r="L103">
            <v>16586703</v>
          </cell>
          <cell r="N103">
            <v>0</v>
          </cell>
          <cell r="O103" t="str">
            <v>EDP</v>
          </cell>
          <cell r="P103">
            <v>0</v>
          </cell>
          <cell r="R103">
            <v>16586.7</v>
          </cell>
          <cell r="T103">
            <v>16586.7</v>
          </cell>
          <cell r="X103">
            <v>0</v>
          </cell>
          <cell r="Z103">
            <v>0</v>
          </cell>
          <cell r="AD103">
            <v>0</v>
          </cell>
          <cell r="AF103">
            <v>16586.7</v>
          </cell>
          <cell r="AH103">
            <v>16586.7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-16586.7</v>
          </cell>
          <cell r="AX103">
            <v>-16586.7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48204.736452203782</v>
          </cell>
          <cell r="J105">
            <v>280981.56300000002</v>
          </cell>
          <cell r="L105">
            <v>329186.29945220379</v>
          </cell>
          <cell r="N105">
            <v>0.79091045673076932</v>
          </cell>
          <cell r="O105" t="str">
            <v>PAR</v>
          </cell>
          <cell r="P105">
            <v>48.2</v>
          </cell>
          <cell r="R105">
            <v>281</v>
          </cell>
          <cell r="T105">
            <v>329.2</v>
          </cell>
          <cell r="AD105">
            <v>48.2</v>
          </cell>
          <cell r="AF105">
            <v>281</v>
          </cell>
          <cell r="AH105">
            <v>329.2</v>
          </cell>
          <cell r="AJ105">
            <v>0.79091045673076932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48.2</v>
          </cell>
          <cell r="BD105">
            <v>281</v>
          </cell>
          <cell r="BF105">
            <v>329.2</v>
          </cell>
          <cell r="BH105">
            <v>0.79091045673076932</v>
          </cell>
          <cell r="BN105">
            <v>0</v>
          </cell>
          <cell r="BR105">
            <v>48.2</v>
          </cell>
          <cell r="BT105">
            <v>281</v>
          </cell>
          <cell r="BV105">
            <v>329.2</v>
          </cell>
          <cell r="BX105">
            <v>0.79091045673076932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48.2</v>
          </cell>
          <cell r="CR105">
            <v>281</v>
          </cell>
          <cell r="CT105">
            <v>329.2</v>
          </cell>
          <cell r="CV105">
            <v>0.79091045673076932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273276.79931645404</v>
          </cell>
          <cell r="J108">
            <v>-116673.51999999999</v>
          </cell>
          <cell r="L108">
            <v>156603.27931645405</v>
          </cell>
          <cell r="N108">
            <v>0.16153846153846155</v>
          </cell>
          <cell r="O108" t="str">
            <v>REO</v>
          </cell>
          <cell r="P108">
            <v>273.3</v>
          </cell>
          <cell r="R108">
            <v>-116.7</v>
          </cell>
          <cell r="T108">
            <v>156.60000000000002</v>
          </cell>
          <cell r="AD108">
            <v>273.3</v>
          </cell>
          <cell r="AF108">
            <v>-116.7</v>
          </cell>
          <cell r="AH108">
            <v>156.60000000000002</v>
          </cell>
          <cell r="AJ108">
            <v>0.16153846153846155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273.3</v>
          </cell>
          <cell r="BD108">
            <v>-116.7</v>
          </cell>
          <cell r="BF108">
            <v>156.60000000000002</v>
          </cell>
          <cell r="BH108">
            <v>0.16153846153846155</v>
          </cell>
          <cell r="BN108">
            <v>0</v>
          </cell>
          <cell r="BR108">
            <v>273.3</v>
          </cell>
          <cell r="BT108">
            <v>-116.7</v>
          </cell>
          <cell r="BV108">
            <v>156.60000000000002</v>
          </cell>
          <cell r="BX108">
            <v>0.16153846153846155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273.3</v>
          </cell>
          <cell r="CR108">
            <v>-116.7</v>
          </cell>
          <cell r="CT108">
            <v>156.60000000000002</v>
          </cell>
          <cell r="CV108">
            <v>0.16153846153846155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1351380.1357067453</v>
          </cell>
          <cell r="J110">
            <v>577085.16227100021</v>
          </cell>
          <cell r="L110">
            <v>1928465.2979777455</v>
          </cell>
          <cell r="N110">
            <v>21.895325264423079</v>
          </cell>
          <cell r="O110" t="str">
            <v>CAF</v>
          </cell>
          <cell r="P110">
            <v>1351.4</v>
          </cell>
          <cell r="R110">
            <v>577.1</v>
          </cell>
          <cell r="T110">
            <v>1928.5</v>
          </cell>
          <cell r="AD110">
            <v>1351.4</v>
          </cell>
          <cell r="AF110">
            <v>577.1</v>
          </cell>
          <cell r="AH110">
            <v>1928.5</v>
          </cell>
          <cell r="AJ110">
            <v>21.895325264423079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1351.4</v>
          </cell>
          <cell r="BD110">
            <v>577.1</v>
          </cell>
          <cell r="BF110">
            <v>1928.5</v>
          </cell>
          <cell r="BH110">
            <v>21.895325264423079</v>
          </cell>
          <cell r="BN110">
            <v>0</v>
          </cell>
          <cell r="BR110">
            <v>1351.4</v>
          </cell>
          <cell r="BT110">
            <v>577.1</v>
          </cell>
          <cell r="BV110">
            <v>1928.5</v>
          </cell>
          <cell r="BX110">
            <v>21.895325264423079</v>
          </cell>
          <cell r="CD110">
            <v>0</v>
          </cell>
          <cell r="CG110" t="str">
            <v>CAF</v>
          </cell>
          <cell r="CH110">
            <v>162.18217639711881</v>
          </cell>
          <cell r="CJ110">
            <v>174.64668013096943</v>
          </cell>
          <cell r="CL110">
            <v>336.82885652808824</v>
          </cell>
          <cell r="CN110">
            <v>2.6585199556866188</v>
          </cell>
          <cell r="CO110" t="str">
            <v>CAF</v>
          </cell>
          <cell r="CP110">
            <v>1513.5821763971189</v>
          </cell>
          <cell r="CR110">
            <v>751.74668013096948</v>
          </cell>
          <cell r="CT110">
            <v>2265.3288565280882</v>
          </cell>
          <cell r="CV110">
            <v>24.553845220109697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532565.57179616729</v>
          </cell>
          <cell r="J113">
            <v>93903.4</v>
          </cell>
          <cell r="L113">
            <v>626468.97179616732</v>
          </cell>
          <cell r="N113">
            <v>4.9889423076923078</v>
          </cell>
          <cell r="O113" t="str">
            <v>REG</v>
          </cell>
          <cell r="P113">
            <v>532.6</v>
          </cell>
          <cell r="R113">
            <v>93.9</v>
          </cell>
          <cell r="T113">
            <v>626.5</v>
          </cell>
          <cell r="AD113">
            <v>532.6</v>
          </cell>
          <cell r="AF113">
            <v>93.9</v>
          </cell>
          <cell r="AH113">
            <v>626.5</v>
          </cell>
          <cell r="AJ113">
            <v>4.9889423076923078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532.6</v>
          </cell>
          <cell r="BD113">
            <v>93.9</v>
          </cell>
          <cell r="BF113">
            <v>626.5</v>
          </cell>
          <cell r="BH113">
            <v>4.9889423076923078</v>
          </cell>
          <cell r="BJ113">
            <v>0</v>
          </cell>
          <cell r="BN113">
            <v>0</v>
          </cell>
          <cell r="BP113">
            <v>0</v>
          </cell>
          <cell r="BR113">
            <v>532.6</v>
          </cell>
          <cell r="BT113">
            <v>93.9</v>
          </cell>
          <cell r="BV113">
            <v>626.5</v>
          </cell>
          <cell r="BX113">
            <v>4.9889423076923078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532.6</v>
          </cell>
          <cell r="CR113">
            <v>93.9</v>
          </cell>
          <cell r="CT113">
            <v>626.5</v>
          </cell>
          <cell r="CV113">
            <v>4.9889423076923078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13594578</v>
          </cell>
          <cell r="J119" t="str">
            <v>XXXXXXXXX</v>
          </cell>
          <cell r="L119">
            <v>13594578</v>
          </cell>
          <cell r="N119">
            <v>5.2408653846153843</v>
          </cell>
          <cell r="O119" t="str">
            <v>P1</v>
          </cell>
          <cell r="P119">
            <v>13594.6</v>
          </cell>
          <cell r="R119">
            <v>0</v>
          </cell>
          <cell r="T119">
            <v>13594.6</v>
          </cell>
          <cell r="AD119">
            <v>13594.6</v>
          </cell>
          <cell r="AF119">
            <v>0</v>
          </cell>
          <cell r="AH119">
            <v>13594.6</v>
          </cell>
          <cell r="AJ119">
            <v>5.2408653846153843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13594.6</v>
          </cell>
          <cell r="BD119">
            <v>0</v>
          </cell>
          <cell r="BF119">
            <v>13594.6</v>
          </cell>
          <cell r="BH119">
            <v>5.2408653846153843</v>
          </cell>
          <cell r="BJ119">
            <v>-13594.577499999999</v>
          </cell>
          <cell r="BN119">
            <v>-13594.577499999999</v>
          </cell>
          <cell r="BP119">
            <v>-5.2408653846153843</v>
          </cell>
          <cell r="BR119">
            <v>2.2500000000945874E-2</v>
          </cell>
          <cell r="BT119">
            <v>0</v>
          </cell>
          <cell r="BV119">
            <v>2.2500000000945874E-2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2.2500000000945874E-2</v>
          </cell>
          <cell r="CR119">
            <v>0</v>
          </cell>
          <cell r="CT119">
            <v>2.2500000000945874E-2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63088</v>
          </cell>
          <cell r="J122">
            <v>587400</v>
          </cell>
          <cell r="L122">
            <v>650488</v>
          </cell>
          <cell r="N122">
            <v>5</v>
          </cell>
          <cell r="O122" t="str">
            <v>P4</v>
          </cell>
          <cell r="P122">
            <v>63.1</v>
          </cell>
          <cell r="R122">
            <v>587.4</v>
          </cell>
          <cell r="T122">
            <v>650.5</v>
          </cell>
          <cell r="AD122">
            <v>63.1</v>
          </cell>
          <cell r="AF122">
            <v>587.4</v>
          </cell>
          <cell r="AH122">
            <v>650.5</v>
          </cell>
          <cell r="AJ122">
            <v>5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63.1</v>
          </cell>
          <cell r="BD122">
            <v>587.4</v>
          </cell>
          <cell r="BF122">
            <v>650.5</v>
          </cell>
          <cell r="BH122">
            <v>5</v>
          </cell>
          <cell r="BJ122">
            <v>0</v>
          </cell>
          <cell r="BN122">
            <v>0</v>
          </cell>
          <cell r="BP122">
            <v>0</v>
          </cell>
          <cell r="BR122">
            <v>63.1</v>
          </cell>
          <cell r="BT122">
            <v>587.4</v>
          </cell>
          <cell r="BV122">
            <v>650.5</v>
          </cell>
          <cell r="BX122">
            <v>5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63.1</v>
          </cell>
          <cell r="CR122">
            <v>587.4</v>
          </cell>
          <cell r="CT122">
            <v>650.5</v>
          </cell>
          <cell r="CV122">
            <v>5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4976174.7200000007</v>
          </cell>
          <cell r="L124">
            <v>4976174.7200000007</v>
          </cell>
          <cell r="N124">
            <v>0</v>
          </cell>
          <cell r="O124" t="str">
            <v>MAL</v>
          </cell>
          <cell r="P124">
            <v>0</v>
          </cell>
          <cell r="R124">
            <v>4976.2</v>
          </cell>
          <cell r="T124">
            <v>4976.2</v>
          </cell>
          <cell r="AD124">
            <v>0</v>
          </cell>
          <cell r="AF124">
            <v>4976.2</v>
          </cell>
          <cell r="AH124">
            <v>4976.2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4976.2</v>
          </cell>
          <cell r="BF124">
            <v>4976.2</v>
          </cell>
          <cell r="BH124">
            <v>0</v>
          </cell>
          <cell r="BN124">
            <v>0</v>
          </cell>
          <cell r="BR124">
            <v>0</v>
          </cell>
          <cell r="BT124">
            <v>4976.2</v>
          </cell>
          <cell r="BV124">
            <v>4976.2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4976.2</v>
          </cell>
          <cell r="CT124">
            <v>4976.2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OIN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1036418.6460325581</v>
          </cell>
          <cell r="J126">
            <v>1245340.5899999999</v>
          </cell>
          <cell r="L126">
            <v>2281759.2360325577</v>
          </cell>
          <cell r="N126">
            <v>7.1931490384615389</v>
          </cell>
          <cell r="O126" t="str">
            <v>MCR</v>
          </cell>
          <cell r="P126">
            <v>1036.4000000000001</v>
          </cell>
          <cell r="R126">
            <v>1245.3</v>
          </cell>
          <cell r="T126">
            <v>2281.6999999999998</v>
          </cell>
          <cell r="AD126">
            <v>1036.4000000000001</v>
          </cell>
          <cell r="AF126">
            <v>1245.3</v>
          </cell>
          <cell r="AH126">
            <v>2281.6999999999998</v>
          </cell>
          <cell r="AJ126">
            <v>7.1931490384615389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1036.4000000000001</v>
          </cell>
          <cell r="BD126">
            <v>1245.3</v>
          </cell>
          <cell r="BF126">
            <v>2281.6999999999998</v>
          </cell>
          <cell r="BH126">
            <v>7.1931490384615389</v>
          </cell>
          <cell r="BJ126">
            <v>0</v>
          </cell>
          <cell r="BN126">
            <v>0</v>
          </cell>
          <cell r="BP126">
            <v>0</v>
          </cell>
          <cell r="BR126">
            <v>1036.4000000000001</v>
          </cell>
          <cell r="BT126">
            <v>1245.3</v>
          </cell>
          <cell r="BV126">
            <v>2281.6999999999998</v>
          </cell>
          <cell r="BX126">
            <v>7.1931490384615389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1036.4000000000001</v>
          </cell>
          <cell r="CR126">
            <v>1245.3</v>
          </cell>
          <cell r="CT126">
            <v>2281.6999999999998</v>
          </cell>
          <cell r="CV126">
            <v>7.1931490384615389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26834666.099999998</v>
          </cell>
          <cell r="L127">
            <v>26834666.099999998</v>
          </cell>
          <cell r="N127">
            <v>0</v>
          </cell>
          <cell r="O127" t="str">
            <v>DEP</v>
          </cell>
          <cell r="P127">
            <v>0</v>
          </cell>
          <cell r="R127">
            <v>26834.7</v>
          </cell>
          <cell r="T127">
            <v>26834.7</v>
          </cell>
          <cell r="AD127">
            <v>0</v>
          </cell>
          <cell r="AF127">
            <v>26834.7</v>
          </cell>
          <cell r="AH127">
            <v>26834.7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26834.7</v>
          </cell>
          <cell r="BF127">
            <v>26834.7</v>
          </cell>
          <cell r="BH127">
            <v>0</v>
          </cell>
          <cell r="BN127">
            <v>0</v>
          </cell>
          <cell r="BR127">
            <v>0</v>
          </cell>
          <cell r="BT127">
            <v>26834.7</v>
          </cell>
          <cell r="BV127">
            <v>26834.7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-6.166666666666667</v>
          </cell>
          <cell r="CL127">
            <v>-6.166666666666667</v>
          </cell>
          <cell r="CN127">
            <v>0</v>
          </cell>
          <cell r="CO127" t="str">
            <v>DEP</v>
          </cell>
          <cell r="CP127">
            <v>0</v>
          </cell>
          <cell r="CR127">
            <v>26828.533333333333</v>
          </cell>
          <cell r="CT127">
            <v>26828.533333333333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1680450.8499999999</v>
          </cell>
          <cell r="L128">
            <v>1680450.8499999999</v>
          </cell>
          <cell r="N128">
            <v>0</v>
          </cell>
          <cell r="O128" t="str">
            <v>LEA</v>
          </cell>
          <cell r="P128">
            <v>0</v>
          </cell>
          <cell r="R128">
            <v>1680.5</v>
          </cell>
          <cell r="T128">
            <v>1680.5</v>
          </cell>
          <cell r="AD128">
            <v>0</v>
          </cell>
          <cell r="AF128">
            <v>1680.5</v>
          </cell>
          <cell r="AH128">
            <v>1680.5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1680.5</v>
          </cell>
          <cell r="BF128">
            <v>1680.5</v>
          </cell>
          <cell r="BH128">
            <v>0</v>
          </cell>
          <cell r="BN128">
            <v>0</v>
          </cell>
          <cell r="BR128">
            <v>0</v>
          </cell>
          <cell r="BT128">
            <v>1680.5</v>
          </cell>
          <cell r="BV128">
            <v>1680.5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1680.5</v>
          </cell>
          <cell r="CT128">
            <v>1680.5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600039.69999999995</v>
          </cell>
          <cell r="L129">
            <v>600039.69999999995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600</v>
          </cell>
          <cell r="T129">
            <v>600</v>
          </cell>
          <cell r="AD129">
            <v>0</v>
          </cell>
          <cell r="AF129">
            <v>600</v>
          </cell>
          <cell r="AH129">
            <v>600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600</v>
          </cell>
          <cell r="BF129">
            <v>600</v>
          </cell>
          <cell r="BH129">
            <v>0</v>
          </cell>
          <cell r="BN129">
            <v>0</v>
          </cell>
          <cell r="BR129">
            <v>0</v>
          </cell>
          <cell r="BT129">
            <v>600</v>
          </cell>
          <cell r="BV129">
            <v>600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600</v>
          </cell>
          <cell r="CT129">
            <v>600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5389605.2699999996</v>
          </cell>
          <cell r="L131">
            <v>5389605.2699999996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5389.6</v>
          </cell>
          <cell r="T131">
            <v>5389.6</v>
          </cell>
          <cell r="AD131">
            <v>0</v>
          </cell>
          <cell r="AF131">
            <v>5389.6</v>
          </cell>
          <cell r="AH131">
            <v>5389.6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5389.6</v>
          </cell>
          <cell r="BF131">
            <v>5389.6</v>
          </cell>
          <cell r="BH131">
            <v>0</v>
          </cell>
          <cell r="BN131">
            <v>0</v>
          </cell>
          <cell r="BR131">
            <v>0</v>
          </cell>
          <cell r="BT131">
            <v>5389.6</v>
          </cell>
          <cell r="BV131">
            <v>5389.6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5389.6</v>
          </cell>
          <cell r="CT131">
            <v>5389.6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106424.37504946749</v>
          </cell>
          <cell r="J137">
            <v>26243132.719999999</v>
          </cell>
          <cell r="L137">
            <v>26349557.095049467</v>
          </cell>
          <cell r="M137">
            <v>1</v>
          </cell>
          <cell r="N137">
            <v>0.90769230769230769</v>
          </cell>
          <cell r="O137" t="str">
            <v>UPB</v>
          </cell>
          <cell r="P137">
            <v>106.4</v>
          </cell>
          <cell r="R137">
            <v>26243.1</v>
          </cell>
          <cell r="T137">
            <v>26349.5</v>
          </cell>
          <cell r="X137">
            <v>0</v>
          </cell>
          <cell r="Z137">
            <v>0</v>
          </cell>
          <cell r="AD137">
            <v>106.4</v>
          </cell>
          <cell r="AF137">
            <v>26243.1</v>
          </cell>
          <cell r="AH137">
            <v>26349.5</v>
          </cell>
          <cell r="AJ137">
            <v>0.90769230769230769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106.4</v>
          </cell>
          <cell r="BD137">
            <v>26243.1</v>
          </cell>
          <cell r="BF137">
            <v>26349.5</v>
          </cell>
          <cell r="BH137">
            <v>0.90769230769230769</v>
          </cell>
          <cell r="BN137">
            <v>0</v>
          </cell>
          <cell r="BR137">
            <v>106.4</v>
          </cell>
          <cell r="BT137">
            <v>26243.1</v>
          </cell>
          <cell r="BV137">
            <v>26349.5</v>
          </cell>
          <cell r="BX137">
            <v>0.90769230769230769</v>
          </cell>
          <cell r="CB137">
            <v>0</v>
          </cell>
          <cell r="CD137">
            <v>0</v>
          </cell>
          <cell r="CG137" t="str">
            <v>UPB</v>
          </cell>
          <cell r="CH137">
            <v>101.5261340967065</v>
          </cell>
          <cell r="CJ137">
            <v>96.948037549729548</v>
          </cell>
          <cell r="CL137">
            <v>198.47417164643605</v>
          </cell>
          <cell r="CN137">
            <v>1.847641191703556</v>
          </cell>
          <cell r="CO137" t="str">
            <v>UPB</v>
          </cell>
          <cell r="CP137">
            <v>207.92613409670651</v>
          </cell>
          <cell r="CR137">
            <v>26340.048037549728</v>
          </cell>
          <cell r="CT137">
            <v>26547.974171646434</v>
          </cell>
          <cell r="CV137">
            <v>2.7553334993958636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128464.7576662542</v>
          </cell>
          <cell r="J140">
            <v>0</v>
          </cell>
          <cell r="L140">
            <v>128464.7576662542</v>
          </cell>
          <cell r="M140">
            <v>1</v>
          </cell>
          <cell r="N140">
            <v>0</v>
          </cell>
          <cell r="O140" t="str">
            <v>TBA2</v>
          </cell>
          <cell r="P140">
            <v>128.5</v>
          </cell>
          <cell r="R140">
            <v>0</v>
          </cell>
          <cell r="T140">
            <v>128.5</v>
          </cell>
          <cell r="AD140">
            <v>128.5</v>
          </cell>
          <cell r="AF140">
            <v>0</v>
          </cell>
          <cell r="AH140">
            <v>128.5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128.5</v>
          </cell>
          <cell r="BD140">
            <v>0</v>
          </cell>
          <cell r="BF140">
            <v>128.5</v>
          </cell>
          <cell r="BH140">
            <v>0</v>
          </cell>
          <cell r="BN140">
            <v>0</v>
          </cell>
          <cell r="BR140">
            <v>128.5</v>
          </cell>
          <cell r="BT140">
            <v>0</v>
          </cell>
          <cell r="BV140">
            <v>128.5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128.5</v>
          </cell>
          <cell r="CR140">
            <v>0</v>
          </cell>
          <cell r="CT140">
            <v>128.5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194834504.9306103</v>
          </cell>
          <cell r="J151">
            <v>188729296.03999999</v>
          </cell>
          <cell r="L151">
            <v>383563800.97061014</v>
          </cell>
          <cell r="N151">
            <v>1870.8454807692303</v>
          </cell>
          <cell r="P151">
            <v>194834.59999999992</v>
          </cell>
          <cell r="R151">
            <v>188729</v>
          </cell>
          <cell r="T151">
            <v>383563.60000000003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194834.59999999992</v>
          </cell>
          <cell r="AF151">
            <v>188729</v>
          </cell>
          <cell r="AH151">
            <v>383563.60000000003</v>
          </cell>
          <cell r="AJ151">
            <v>1870.8454807692303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194834.59999999992</v>
          </cell>
          <cell r="BD151">
            <v>188729</v>
          </cell>
          <cell r="BF151">
            <v>383563.59999999992</v>
          </cell>
          <cell r="BH151">
            <v>1870.8454807692303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194834.59999999992</v>
          </cell>
          <cell r="BT151">
            <v>188729</v>
          </cell>
          <cell r="BV151">
            <v>383563.60000000003</v>
          </cell>
          <cell r="BX151">
            <v>1870.8454807692306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0</v>
          </cell>
          <cell r="CJ151">
            <v>-4.2632564145606011E-14</v>
          </cell>
          <cell r="CL151">
            <v>2.8421709430404007E-14</v>
          </cell>
          <cell r="CN151">
            <v>-4.4408920985006262E-16</v>
          </cell>
          <cell r="CP151">
            <v>194834.59999999995</v>
          </cell>
          <cell r="CR151">
            <v>188729</v>
          </cell>
          <cell r="CT151">
            <v>383563.6</v>
          </cell>
          <cell r="CV151">
            <v>1870.8454807692308</v>
          </cell>
        </row>
        <row r="152">
          <cell r="L152">
            <v>-0.49061012268066406</v>
          </cell>
          <cell r="M152" t="str">
            <v>CHECK TO TB</v>
          </cell>
        </row>
        <row r="153">
          <cell r="CB153">
            <v>0</v>
          </cell>
          <cell r="CT153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2032554.0523910772</v>
          </cell>
          <cell r="J15">
            <v>1900448.2043301589</v>
          </cell>
          <cell r="L15">
            <v>3933002.2567212358</v>
          </cell>
          <cell r="N15">
            <v>44.150193725005266</v>
          </cell>
          <cell r="O15" t="str">
            <v>DTY</v>
          </cell>
          <cell r="P15">
            <v>2032.6</v>
          </cell>
          <cell r="R15">
            <v>1900.4</v>
          </cell>
          <cell r="T15">
            <v>3933</v>
          </cell>
          <cell r="X15">
            <v>0</v>
          </cell>
          <cell r="Z15">
            <v>0</v>
          </cell>
          <cell r="AD15">
            <v>2032.6</v>
          </cell>
          <cell r="AF15">
            <v>1900.4</v>
          </cell>
          <cell r="AH15">
            <v>3933</v>
          </cell>
          <cell r="AJ15">
            <v>44.150193725005266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433.85507137068032</v>
          </cell>
          <cell r="AX15">
            <v>433.85507137068032</v>
          </cell>
          <cell r="AZ15">
            <v>0</v>
          </cell>
          <cell r="BB15">
            <v>2032.6</v>
          </cell>
          <cell r="BD15">
            <v>2334.2550713706805</v>
          </cell>
          <cell r="BF15">
            <v>4366.8550713706809</v>
          </cell>
          <cell r="BH15">
            <v>44.150193725005266</v>
          </cell>
          <cell r="BN15">
            <v>0</v>
          </cell>
          <cell r="BR15">
            <v>2032.6</v>
          </cell>
          <cell r="BT15">
            <v>2334.2550713706805</v>
          </cell>
          <cell r="BV15">
            <v>4366.8550713706809</v>
          </cell>
          <cell r="BX15">
            <v>44.150193725005266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2032.6</v>
          </cell>
          <cell r="CR15">
            <v>2334.2550713706805</v>
          </cell>
          <cell r="CT15">
            <v>4366.8550713706809</v>
          </cell>
          <cell r="CV15">
            <v>44.150193725005266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168117.817693235</v>
          </cell>
          <cell r="J16">
            <v>918130.47</v>
          </cell>
          <cell r="L16">
            <v>1086248.2876932351</v>
          </cell>
          <cell r="N16">
            <v>3.1737980769230769</v>
          </cell>
          <cell r="O16" t="str">
            <v>LL</v>
          </cell>
          <cell r="P16">
            <v>168.1</v>
          </cell>
          <cell r="R16">
            <v>918.1</v>
          </cell>
          <cell r="T16">
            <v>1086.2</v>
          </cell>
          <cell r="X16">
            <v>0</v>
          </cell>
          <cell r="Z16">
            <v>0</v>
          </cell>
          <cell r="AD16">
            <v>168.1</v>
          </cell>
          <cell r="AF16">
            <v>918.1</v>
          </cell>
          <cell r="AH16">
            <v>1086.2</v>
          </cell>
          <cell r="AJ16">
            <v>3.1737980769230769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31.188275180765928</v>
          </cell>
          <cell r="AX16">
            <v>31.188275180765928</v>
          </cell>
          <cell r="AZ16">
            <v>0</v>
          </cell>
          <cell r="BB16">
            <v>168.1</v>
          </cell>
          <cell r="BD16">
            <v>949.28827518076594</v>
          </cell>
          <cell r="BF16">
            <v>1117.388275180766</v>
          </cell>
          <cell r="BH16">
            <v>3.1737980769230769</v>
          </cell>
          <cell r="BN16">
            <v>0</v>
          </cell>
          <cell r="BR16">
            <v>168.1</v>
          </cell>
          <cell r="BT16">
            <v>949.28827518076594</v>
          </cell>
          <cell r="BV16">
            <v>1117.388275180766</v>
          </cell>
          <cell r="BX16">
            <v>3.1737980769230769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168.1</v>
          </cell>
          <cell r="CR16">
            <v>949.28827518076594</v>
          </cell>
          <cell r="CT16">
            <v>1117.388275180766</v>
          </cell>
          <cell r="CV16">
            <v>3.1737980769230769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3579654.4558440107</v>
          </cell>
          <cell r="J17">
            <v>140308.28200000006</v>
          </cell>
          <cell r="L17">
            <v>3719962.7378440108</v>
          </cell>
          <cell r="N17">
            <v>28.144795673076921</v>
          </cell>
          <cell r="O17" t="str">
            <v>SSS</v>
          </cell>
          <cell r="P17">
            <v>3579.7</v>
          </cell>
          <cell r="R17">
            <v>140.30000000000001</v>
          </cell>
          <cell r="T17">
            <v>3720</v>
          </cell>
          <cell r="X17">
            <v>0</v>
          </cell>
          <cell r="Z17">
            <v>0</v>
          </cell>
          <cell r="AD17">
            <v>3579.7</v>
          </cell>
          <cell r="AF17">
            <v>140.30000000000001</v>
          </cell>
          <cell r="AH17">
            <v>3720</v>
          </cell>
          <cell r="AJ17">
            <v>28.144795673076921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276.57324476336817</v>
          </cell>
          <cell r="AX17">
            <v>276.57324476336817</v>
          </cell>
          <cell r="AZ17">
            <v>0</v>
          </cell>
          <cell r="BB17">
            <v>3579.7</v>
          </cell>
          <cell r="BD17">
            <v>416.87324476336818</v>
          </cell>
          <cell r="BF17">
            <v>3996.5732447633682</v>
          </cell>
          <cell r="BH17">
            <v>28.144795673076921</v>
          </cell>
          <cell r="BN17">
            <v>0</v>
          </cell>
          <cell r="BR17">
            <v>3579.7</v>
          </cell>
          <cell r="BT17">
            <v>416.87324476336818</v>
          </cell>
          <cell r="BV17">
            <v>3996.5732447633682</v>
          </cell>
          <cell r="BX17">
            <v>28.144795673076921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3579.7</v>
          </cell>
          <cell r="CR17">
            <v>416.87324476336818</v>
          </cell>
          <cell r="CT17">
            <v>3996.5732447633682</v>
          </cell>
          <cell r="CV17">
            <v>28.144795673076921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911864.71526469477</v>
          </cell>
          <cell r="J18">
            <v>1186197.8422062972</v>
          </cell>
          <cell r="L18">
            <v>2098062.5574709922</v>
          </cell>
          <cell r="N18">
            <v>18.831490384615385</v>
          </cell>
          <cell r="O18" t="str">
            <v>PUR</v>
          </cell>
          <cell r="P18">
            <v>911.9</v>
          </cell>
          <cell r="R18">
            <v>1186.2</v>
          </cell>
          <cell r="T18">
            <v>2098.1</v>
          </cell>
          <cell r="X18">
            <v>0</v>
          </cell>
          <cell r="Z18">
            <v>0</v>
          </cell>
          <cell r="AD18">
            <v>911.9</v>
          </cell>
          <cell r="AF18">
            <v>1186.2</v>
          </cell>
          <cell r="AH18">
            <v>2098.1</v>
          </cell>
          <cell r="AJ18">
            <v>18.831490384615385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185.05326739271547</v>
          </cell>
          <cell r="AX18">
            <v>185.05326739271547</v>
          </cell>
          <cell r="AZ18">
            <v>0</v>
          </cell>
          <cell r="BB18">
            <v>911.9</v>
          </cell>
          <cell r="BD18">
            <v>1371.2532673927155</v>
          </cell>
          <cell r="BF18">
            <v>2283.1532673927154</v>
          </cell>
          <cell r="BH18">
            <v>18.831490384615385</v>
          </cell>
          <cell r="BN18">
            <v>0</v>
          </cell>
          <cell r="BR18">
            <v>911.9</v>
          </cell>
          <cell r="BT18">
            <v>1371.2532673927155</v>
          </cell>
          <cell r="BV18">
            <v>2283.1532673927154</v>
          </cell>
          <cell r="BX18">
            <v>18.831490384615385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911.9</v>
          </cell>
          <cell r="CR18">
            <v>1371.2532673927155</v>
          </cell>
          <cell r="CT18">
            <v>2283.1532673927154</v>
          </cell>
          <cell r="CV18">
            <v>18.831490384615385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5928996.2610987052</v>
          </cell>
          <cell r="J19">
            <v>9127248.6659290772</v>
          </cell>
          <cell r="L19">
            <v>15056244.927027782</v>
          </cell>
          <cell r="N19">
            <v>67.788918269230763</v>
          </cell>
          <cell r="O19" t="str">
            <v>POP</v>
          </cell>
          <cell r="P19">
            <v>5929</v>
          </cell>
          <cell r="R19">
            <v>9127.2000000000007</v>
          </cell>
          <cell r="T19">
            <v>15056.2</v>
          </cell>
          <cell r="X19">
            <v>0</v>
          </cell>
          <cell r="Z19">
            <v>0</v>
          </cell>
          <cell r="AD19">
            <v>5929</v>
          </cell>
          <cell r="AF19">
            <v>9127.2000000000007</v>
          </cell>
          <cell r="AH19">
            <v>15056.2</v>
          </cell>
          <cell r="AJ19">
            <v>67.788918269230763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666.14806170558472</v>
          </cell>
          <cell r="AX19">
            <v>666.14806170558472</v>
          </cell>
          <cell r="AZ19">
            <v>0</v>
          </cell>
          <cell r="BB19">
            <v>5929</v>
          </cell>
          <cell r="BD19">
            <v>9793.3480617055848</v>
          </cell>
          <cell r="BF19">
            <v>15722.348061705585</v>
          </cell>
          <cell r="BH19">
            <v>67.788918269230763</v>
          </cell>
          <cell r="BN19">
            <v>0</v>
          </cell>
          <cell r="BR19">
            <v>5929</v>
          </cell>
          <cell r="BT19">
            <v>9793.3480617055848</v>
          </cell>
          <cell r="BV19">
            <v>15722.348061705585</v>
          </cell>
          <cell r="BX19">
            <v>67.788918269230763</v>
          </cell>
          <cell r="CB19">
            <v>0</v>
          </cell>
          <cell r="CD19">
            <v>0</v>
          </cell>
          <cell r="CG19" t="str">
            <v>POP</v>
          </cell>
          <cell r="CH19">
            <v>-56.620170000000002</v>
          </cell>
          <cell r="CJ19">
            <v>-87.162532037965534</v>
          </cell>
          <cell r="CL19">
            <v>-143.78270203796552</v>
          </cell>
          <cell r="CN19">
            <v>-0.64736417037887306</v>
          </cell>
          <cell r="CO19" t="str">
            <v>POP</v>
          </cell>
          <cell r="CP19">
            <v>5872.3798299999999</v>
          </cell>
          <cell r="CR19">
            <v>9706.1855296676185</v>
          </cell>
          <cell r="CT19">
            <v>15578.565359667618</v>
          </cell>
          <cell r="CV19">
            <v>67.141554098851884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4733482.5829071235</v>
          </cell>
          <cell r="J20">
            <v>1130788.6900000004</v>
          </cell>
          <cell r="L20">
            <v>5864271.2729071239</v>
          </cell>
          <cell r="N20">
            <v>97.361538461538458</v>
          </cell>
          <cell r="O20" t="str">
            <v>HKP</v>
          </cell>
          <cell r="P20">
            <v>4733.5</v>
          </cell>
          <cell r="R20">
            <v>1130.8</v>
          </cell>
          <cell r="T20">
            <v>5864.3</v>
          </cell>
          <cell r="X20">
            <v>0</v>
          </cell>
          <cell r="Z20">
            <v>0</v>
          </cell>
          <cell r="AD20">
            <v>4733.5</v>
          </cell>
          <cell r="AF20">
            <v>1130.8</v>
          </cell>
          <cell r="AH20">
            <v>5864.3</v>
          </cell>
          <cell r="AJ20">
            <v>97.361538461538458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956.75225076229185</v>
          </cell>
          <cell r="AX20">
            <v>956.75225076229185</v>
          </cell>
          <cell r="AZ20">
            <v>0</v>
          </cell>
          <cell r="BB20">
            <v>4733.5</v>
          </cell>
          <cell r="BD20">
            <v>2087.5522507622918</v>
          </cell>
          <cell r="BF20">
            <v>6821.0522507622918</v>
          </cell>
          <cell r="BH20">
            <v>97.361538461538458</v>
          </cell>
          <cell r="BN20">
            <v>0</v>
          </cell>
          <cell r="BR20">
            <v>4733.5</v>
          </cell>
          <cell r="BT20">
            <v>2087.5522507622918</v>
          </cell>
          <cell r="BV20">
            <v>6821.0522507622918</v>
          </cell>
          <cell r="BX20">
            <v>97.361538461538458</v>
          </cell>
          <cell r="CB20">
            <v>0</v>
          </cell>
          <cell r="CD20">
            <v>0</v>
          </cell>
          <cell r="CG20" t="str">
            <v>HKP</v>
          </cell>
          <cell r="CH20">
            <v>-45.203360000000004</v>
          </cell>
          <cell r="CJ20">
            <v>-10.79869838412705</v>
          </cell>
          <cell r="CL20">
            <v>-56.002058384127054</v>
          </cell>
          <cell r="CN20">
            <v>-0.92977396869855389</v>
          </cell>
          <cell r="CO20" t="str">
            <v>HKP</v>
          </cell>
          <cell r="CP20">
            <v>4688.2966399999996</v>
          </cell>
          <cell r="CR20">
            <v>2076.7535523781648</v>
          </cell>
          <cell r="CT20">
            <v>6765.0501923781649</v>
          </cell>
          <cell r="CV20">
            <v>96.431764492839903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1184131.6985162743</v>
          </cell>
          <cell r="J21">
            <v>770195.37999999989</v>
          </cell>
          <cell r="L21">
            <v>1954327.0785162742</v>
          </cell>
          <cell r="N21">
            <v>20.285697115384615</v>
          </cell>
          <cell r="O21" t="str">
            <v>CSS</v>
          </cell>
          <cell r="P21">
            <v>1184.0999999999999</v>
          </cell>
          <cell r="R21">
            <v>770.2</v>
          </cell>
          <cell r="T21">
            <v>1954.3</v>
          </cell>
          <cell r="X21">
            <v>0</v>
          </cell>
          <cell r="Z21">
            <v>0</v>
          </cell>
          <cell r="AD21">
            <v>1184.0999999999999</v>
          </cell>
          <cell r="AF21">
            <v>770.2</v>
          </cell>
          <cell r="AH21">
            <v>1954.3</v>
          </cell>
          <cell r="AJ21">
            <v>20.285697115384615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199.34346437113274</v>
          </cell>
          <cell r="AX21">
            <v>199.34346437113274</v>
          </cell>
          <cell r="AZ21">
            <v>0</v>
          </cell>
          <cell r="BB21">
            <v>1184.0999999999999</v>
          </cell>
          <cell r="BD21">
            <v>969.54346437113281</v>
          </cell>
          <cell r="BF21">
            <v>2153.6434643711327</v>
          </cell>
          <cell r="BH21">
            <v>20.285697115384615</v>
          </cell>
          <cell r="BN21">
            <v>0</v>
          </cell>
          <cell r="BR21">
            <v>1184.0999999999999</v>
          </cell>
          <cell r="BT21">
            <v>969.54346437113281</v>
          </cell>
          <cell r="BV21">
            <v>2153.6434643711327</v>
          </cell>
          <cell r="BX21">
            <v>20.285697115384615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1184.0999999999999</v>
          </cell>
          <cell r="CR21">
            <v>969.54346437113281</v>
          </cell>
          <cell r="CT21">
            <v>2153.6434643711327</v>
          </cell>
          <cell r="CV21">
            <v>20.285697115384615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8803802.3564111702</v>
          </cell>
          <cell r="J22">
            <v>746253.03</v>
          </cell>
          <cell r="L22">
            <v>9550055.3864111695</v>
          </cell>
          <cell r="N22">
            <v>68.361754807692307</v>
          </cell>
          <cell r="O22" t="str">
            <v>PHM</v>
          </cell>
          <cell r="P22">
            <v>8803.7999999999993</v>
          </cell>
          <cell r="R22">
            <v>746.3</v>
          </cell>
          <cell r="T22">
            <v>9550.0999999999985</v>
          </cell>
          <cell r="X22">
            <v>0</v>
          </cell>
          <cell r="Z22">
            <v>0</v>
          </cell>
          <cell r="AD22">
            <v>8803.7999999999993</v>
          </cell>
          <cell r="AF22">
            <v>746.3</v>
          </cell>
          <cell r="AH22">
            <v>9550.0999999999985</v>
          </cell>
          <cell r="AJ22">
            <v>68.361754807692307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671.77721112282063</v>
          </cell>
          <cell r="AX22">
            <v>671.77721112282063</v>
          </cell>
          <cell r="AZ22">
            <v>0</v>
          </cell>
          <cell r="BB22">
            <v>8803.7999999999993</v>
          </cell>
          <cell r="BD22">
            <v>1418.0772111228207</v>
          </cell>
          <cell r="BF22">
            <v>10221.877211122821</v>
          </cell>
          <cell r="BH22">
            <v>68.361754807692307</v>
          </cell>
          <cell r="BN22">
            <v>0</v>
          </cell>
          <cell r="BR22">
            <v>8803.7999999999993</v>
          </cell>
          <cell r="BT22">
            <v>1418.0772111228207</v>
          </cell>
          <cell r="BV22">
            <v>10221.877211122821</v>
          </cell>
          <cell r="BX22">
            <v>68.361754807692307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8803.7999999999993</v>
          </cell>
          <cell r="CR22">
            <v>1418.0772111228207</v>
          </cell>
          <cell r="CT22">
            <v>10221.877211122821</v>
          </cell>
          <cell r="CV22">
            <v>68.361754807692307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67877.021135348667</v>
          </cell>
          <cell r="J23">
            <v>3452784.0464987098</v>
          </cell>
          <cell r="L23">
            <v>3520661.0676340587</v>
          </cell>
          <cell r="N23">
            <v>0.9</v>
          </cell>
          <cell r="O23" t="str">
            <v>FIS</v>
          </cell>
          <cell r="P23">
            <v>67.900000000000006</v>
          </cell>
          <cell r="R23">
            <v>3452.8</v>
          </cell>
          <cell r="T23">
            <v>3520.7000000000003</v>
          </cell>
          <cell r="X23">
            <v>0</v>
          </cell>
          <cell r="Z23">
            <v>0</v>
          </cell>
          <cell r="AD23">
            <v>67.900000000000006</v>
          </cell>
          <cell r="AF23">
            <v>3452.8</v>
          </cell>
          <cell r="AH23">
            <v>3520.7000000000003</v>
          </cell>
          <cell r="AJ23">
            <v>0.9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8.844118933332398</v>
          </cell>
          <cell r="AX23">
            <v>8.844118933332398</v>
          </cell>
          <cell r="AZ23">
            <v>0</v>
          </cell>
          <cell r="BB23">
            <v>67.900000000000006</v>
          </cell>
          <cell r="BD23">
            <v>3461.6441189333327</v>
          </cell>
          <cell r="BF23">
            <v>3529.5441189333328</v>
          </cell>
          <cell r="BH23">
            <v>0.9</v>
          </cell>
          <cell r="BN23">
            <v>0</v>
          </cell>
          <cell r="BR23">
            <v>67.900000000000006</v>
          </cell>
          <cell r="BT23">
            <v>3461.6441189333327</v>
          </cell>
          <cell r="BV23">
            <v>3529.5441189333328</v>
          </cell>
          <cell r="BX23">
            <v>0.9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67.900000000000006</v>
          </cell>
          <cell r="CR23">
            <v>3461.6441189333327</v>
          </cell>
          <cell r="CT23">
            <v>3529.5441189333328</v>
          </cell>
          <cell r="CV23">
            <v>0.9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3326237.1647045258</v>
          </cell>
          <cell r="J24">
            <v>4973749.3100235015</v>
          </cell>
          <cell r="L24">
            <v>8299986.4747280274</v>
          </cell>
          <cell r="N24">
            <v>55.248617788461544</v>
          </cell>
          <cell r="O24" t="str">
            <v>PAC</v>
          </cell>
          <cell r="P24">
            <v>3326.2</v>
          </cell>
          <cell r="R24">
            <v>4973.7</v>
          </cell>
          <cell r="T24">
            <v>8299.9</v>
          </cell>
          <cell r="X24">
            <v>0</v>
          </cell>
          <cell r="Z24">
            <v>0</v>
          </cell>
          <cell r="AD24">
            <v>3326.2</v>
          </cell>
          <cell r="AF24">
            <v>4973.7</v>
          </cell>
          <cell r="AH24">
            <v>8299.9</v>
          </cell>
          <cell r="AJ24">
            <v>55.248617788461544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542.91705180375311</v>
          </cell>
          <cell r="AX24">
            <v>542.91705180375311</v>
          </cell>
          <cell r="AZ24">
            <v>0</v>
          </cell>
          <cell r="BB24">
            <v>3326.2</v>
          </cell>
          <cell r="BD24">
            <v>5516.6170518037525</v>
          </cell>
          <cell r="BF24">
            <v>8842.8170518037514</v>
          </cell>
          <cell r="BH24">
            <v>55.248617788461544</v>
          </cell>
          <cell r="BN24">
            <v>0</v>
          </cell>
          <cell r="BR24">
            <v>3326.2</v>
          </cell>
          <cell r="BT24">
            <v>5516.6170518037525</v>
          </cell>
          <cell r="BV24">
            <v>8842.8170518037514</v>
          </cell>
          <cell r="BX24">
            <v>55.248617788461544</v>
          </cell>
          <cell r="CB24">
            <v>0</v>
          </cell>
          <cell r="CD24">
            <v>0</v>
          </cell>
          <cell r="CG24" t="str">
            <v>PAC</v>
          </cell>
          <cell r="CH24">
            <v>-61.74682</v>
          </cell>
          <cell r="CJ24">
            <v>-92.330520000000007</v>
          </cell>
          <cell r="CL24">
            <v>-154.07733999999999</v>
          </cell>
          <cell r="CN24">
            <v>-1.0256113281331469</v>
          </cell>
          <cell r="CO24" t="str">
            <v>PAC</v>
          </cell>
          <cell r="CP24">
            <v>3264.45318</v>
          </cell>
          <cell r="CR24">
            <v>5424.286531803752</v>
          </cell>
          <cell r="CT24">
            <v>8688.7397118037516</v>
          </cell>
          <cell r="CV24">
            <v>54.223006460328399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5378713.0228438675</v>
          </cell>
          <cell r="J25">
            <v>17114635.371210493</v>
          </cell>
          <cell r="L25">
            <v>22493348.394054361</v>
          </cell>
          <cell r="N25">
            <v>54.103894230769221</v>
          </cell>
          <cell r="O25" t="str">
            <v>MGT</v>
          </cell>
          <cell r="P25">
            <v>5378.7</v>
          </cell>
          <cell r="R25">
            <v>17114.599999999999</v>
          </cell>
          <cell r="T25">
            <v>22493.3</v>
          </cell>
          <cell r="X25">
            <v>0</v>
          </cell>
          <cell r="Z25">
            <v>0</v>
          </cell>
          <cell r="AD25">
            <v>5378.7</v>
          </cell>
          <cell r="AF25">
            <v>17114.599999999999</v>
          </cell>
          <cell r="AH25">
            <v>22493.3</v>
          </cell>
          <cell r="AJ25">
            <v>54.103894230769221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531.6680837037328</v>
          </cell>
          <cell r="AX25">
            <v>531.6680837037328</v>
          </cell>
          <cell r="AZ25">
            <v>0</v>
          </cell>
          <cell r="BB25">
            <v>5378.7</v>
          </cell>
          <cell r="BD25">
            <v>17646.26808370373</v>
          </cell>
          <cell r="BF25">
            <v>23024.96808370373</v>
          </cell>
          <cell r="BH25">
            <v>54.103894230769221</v>
          </cell>
          <cell r="BN25">
            <v>0</v>
          </cell>
          <cell r="BR25">
            <v>5378.7</v>
          </cell>
          <cell r="BT25">
            <v>17646.26808370373</v>
          </cell>
          <cell r="BV25">
            <v>23024.96808370373</v>
          </cell>
          <cell r="BX25">
            <v>54.103894230769221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5378.7</v>
          </cell>
          <cell r="CR25">
            <v>17646.26808370373</v>
          </cell>
          <cell r="CT25">
            <v>23024.96808370373</v>
          </cell>
          <cell r="CV25">
            <v>54.103894230769221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43168.799805421258</v>
          </cell>
          <cell r="J26">
            <v>4154699.8265307075</v>
          </cell>
          <cell r="L26">
            <v>4197868.6263361285</v>
          </cell>
          <cell r="N26">
            <v>0.51658653846153846</v>
          </cell>
          <cell r="O26" t="str">
            <v>MRD</v>
          </cell>
          <cell r="P26">
            <v>43.2</v>
          </cell>
          <cell r="R26">
            <v>4154.7</v>
          </cell>
          <cell r="T26">
            <v>4197.8999999999996</v>
          </cell>
          <cell r="X26">
            <v>0</v>
          </cell>
          <cell r="Z26">
            <v>0</v>
          </cell>
          <cell r="AD26">
            <v>43.2</v>
          </cell>
          <cell r="AF26">
            <v>4154.7</v>
          </cell>
          <cell r="AH26">
            <v>4197.8999999999996</v>
          </cell>
          <cell r="AJ26">
            <v>0.51658653846153846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5.0763919839025968</v>
          </cell>
          <cell r="AX26">
            <v>5.0763919839025968</v>
          </cell>
          <cell r="AZ26">
            <v>0</v>
          </cell>
          <cell r="BB26">
            <v>43.2</v>
          </cell>
          <cell r="BD26">
            <v>4159.7763919839026</v>
          </cell>
          <cell r="BF26">
            <v>4202.9763919839024</v>
          </cell>
          <cell r="BH26">
            <v>0.51658653846153846</v>
          </cell>
          <cell r="BN26">
            <v>0</v>
          </cell>
          <cell r="BR26">
            <v>43.2</v>
          </cell>
          <cell r="BT26">
            <v>4159.7763919839026</v>
          </cell>
          <cell r="BV26">
            <v>4202.9763919839024</v>
          </cell>
          <cell r="BX26">
            <v>0.51658653846153846</v>
          </cell>
          <cell r="CB26">
            <v>0</v>
          </cell>
          <cell r="CD26">
            <v>0</v>
          </cell>
          <cell r="CG26" t="str">
            <v>MRD</v>
          </cell>
          <cell r="CH26">
            <v>-0.80137000000000003</v>
          </cell>
          <cell r="CJ26">
            <v>-77.126039999999989</v>
          </cell>
          <cell r="CL26">
            <v>-77.927409999999995</v>
          </cell>
          <cell r="CN26">
            <v>-9.5896879780021146E-3</v>
          </cell>
          <cell r="CO26" t="str">
            <v>MRD</v>
          </cell>
          <cell r="CP26">
            <v>42.398630000000004</v>
          </cell>
          <cell r="CR26">
            <v>4082.6503519839025</v>
          </cell>
          <cell r="CT26">
            <v>4125.0489819839022</v>
          </cell>
          <cell r="CV26">
            <v>0.50699685048353638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230392.88202843355</v>
          </cell>
          <cell r="J27">
            <v>6748.839999999851</v>
          </cell>
          <cell r="L27">
            <v>237141.7220284334</v>
          </cell>
          <cell r="N27">
            <v>1.8010817307692371</v>
          </cell>
          <cell r="O27" t="str">
            <v>MSA</v>
          </cell>
          <cell r="P27">
            <v>230.4</v>
          </cell>
          <cell r="R27">
            <v>6.7</v>
          </cell>
          <cell r="T27">
            <v>237.1</v>
          </cell>
          <cell r="X27">
            <v>0</v>
          </cell>
          <cell r="Z27">
            <v>0</v>
          </cell>
          <cell r="AD27">
            <v>230.4</v>
          </cell>
          <cell r="AF27">
            <v>6.7</v>
          </cell>
          <cell r="AH27">
            <v>237.1</v>
          </cell>
          <cell r="AJ27">
            <v>1.8010817307692371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17.698867817305882</v>
          </cell>
          <cell r="AX27">
            <v>17.698867817305882</v>
          </cell>
          <cell r="AZ27">
            <v>0</v>
          </cell>
          <cell r="BB27">
            <v>230.4</v>
          </cell>
          <cell r="BD27">
            <v>24.398867817305881</v>
          </cell>
          <cell r="BF27">
            <v>254.79886781730588</v>
          </cell>
          <cell r="BH27">
            <v>1.8010817307692371</v>
          </cell>
          <cell r="BJ27">
            <v>409.63299999999998</v>
          </cell>
          <cell r="BN27">
            <v>409.63299999999998</v>
          </cell>
          <cell r="BP27">
            <v>1</v>
          </cell>
          <cell r="BR27">
            <v>640.03300000000002</v>
          </cell>
          <cell r="BT27">
            <v>24.398867817305881</v>
          </cell>
          <cell r="BV27">
            <v>664.43186781730594</v>
          </cell>
          <cell r="BX27">
            <v>2.8010817307692371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640.03300000000002</v>
          </cell>
          <cell r="CR27">
            <v>24.398867817305881</v>
          </cell>
          <cell r="CT27">
            <v>664.43186781730594</v>
          </cell>
          <cell r="CV27">
            <v>2.8010817307692371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9900252.7225109972</v>
          </cell>
          <cell r="J28">
            <v>769595.62</v>
          </cell>
          <cell r="L28">
            <v>10669848.342510996</v>
          </cell>
          <cell r="N28">
            <v>68.97883173076923</v>
          </cell>
          <cell r="O28" t="str">
            <v>NAD</v>
          </cell>
          <cell r="P28">
            <v>9900.2999999999993</v>
          </cell>
          <cell r="R28">
            <v>769.6</v>
          </cell>
          <cell r="T28">
            <v>10669.9</v>
          </cell>
          <cell r="X28">
            <v>0</v>
          </cell>
          <cell r="Z28">
            <v>0</v>
          </cell>
          <cell r="AD28">
            <v>9900.2999999999993</v>
          </cell>
          <cell r="AF28">
            <v>769.6</v>
          </cell>
          <cell r="AH28">
            <v>10669.9</v>
          </cell>
          <cell r="AJ28">
            <v>68.97883173076923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677.8411018991618</v>
          </cell>
          <cell r="AX28">
            <v>677.8411018991618</v>
          </cell>
          <cell r="AZ28">
            <v>0</v>
          </cell>
          <cell r="BB28">
            <v>9900.2999999999993</v>
          </cell>
          <cell r="BD28">
            <v>1447.4411018991618</v>
          </cell>
          <cell r="BF28">
            <v>11347.741101899161</v>
          </cell>
          <cell r="BH28">
            <v>68.97883173076923</v>
          </cell>
          <cell r="BN28">
            <v>0</v>
          </cell>
          <cell r="BR28">
            <v>9900.2999999999993</v>
          </cell>
          <cell r="BT28">
            <v>1447.4411018991618</v>
          </cell>
          <cell r="BV28">
            <v>11347.741101899161</v>
          </cell>
          <cell r="BX28">
            <v>68.97883173076923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9900.2999999999993</v>
          </cell>
          <cell r="CR28">
            <v>1447.4411018991618</v>
          </cell>
          <cell r="CT28">
            <v>11347.741101899161</v>
          </cell>
          <cell r="CV28">
            <v>68.97883173076923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40972158.342628017</v>
          </cell>
          <cell r="J31">
            <v>2740333.9647533176</v>
          </cell>
          <cell r="L31">
            <v>43712492.307381332</v>
          </cell>
          <cell r="N31">
            <v>411.84991712935539</v>
          </cell>
          <cell r="O31" t="str">
            <v>MSG</v>
          </cell>
          <cell r="P31">
            <v>40972.199999999997</v>
          </cell>
          <cell r="R31">
            <v>2740.3</v>
          </cell>
          <cell r="T31">
            <v>43712.5</v>
          </cell>
          <cell r="AD31">
            <v>40972.199999999997</v>
          </cell>
          <cell r="AF31">
            <v>2740.3</v>
          </cell>
          <cell r="AH31">
            <v>43712.5</v>
          </cell>
          <cell r="AJ31">
            <v>411.84991712935539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4047.1662775279005</v>
          </cell>
          <cell r="AX31">
            <v>4047.1662775279005</v>
          </cell>
          <cell r="AZ31">
            <v>0</v>
          </cell>
          <cell r="BB31">
            <v>40972.199999999997</v>
          </cell>
          <cell r="BD31">
            <v>6787.4662775279012</v>
          </cell>
          <cell r="BF31">
            <v>47759.666277527896</v>
          </cell>
          <cell r="BH31">
            <v>411.84991712935539</v>
          </cell>
          <cell r="BJ31">
            <v>539.15766591731892</v>
          </cell>
          <cell r="BN31">
            <v>539.15766591731892</v>
          </cell>
          <cell r="BP31">
            <v>1.5040167249126311</v>
          </cell>
          <cell r="BR31">
            <v>41511.35766591732</v>
          </cell>
          <cell r="BT31">
            <v>6787.4662775279012</v>
          </cell>
          <cell r="BV31">
            <v>48298.823943445219</v>
          </cell>
          <cell r="BX31">
            <v>413.35393385426801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41511.35766591732</v>
          </cell>
          <cell r="CR31">
            <v>6787.4662775279012</v>
          </cell>
          <cell r="CT31">
            <v>48298.823943445219</v>
          </cell>
          <cell r="CV31">
            <v>413.35393385426801</v>
          </cell>
          <cell r="DJ31">
            <v>40972.199999999997</v>
          </cell>
          <cell r="DL31">
            <v>539.15766591731892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33120.388400049327</v>
          </cell>
          <cell r="J32">
            <v>13068.098014235729</v>
          </cell>
          <cell r="L32">
            <v>46188.486414285057</v>
          </cell>
          <cell r="N32">
            <v>1.4703719980546217</v>
          </cell>
          <cell r="O32" t="str">
            <v>PED</v>
          </cell>
          <cell r="P32">
            <v>33.1</v>
          </cell>
          <cell r="R32">
            <v>13.1</v>
          </cell>
          <cell r="T32">
            <v>46.2</v>
          </cell>
          <cell r="AD32">
            <v>33.1</v>
          </cell>
          <cell r="AF32">
            <v>13.1</v>
          </cell>
          <cell r="AH32">
            <v>46.2</v>
          </cell>
          <cell r="AJ32">
            <v>1.4703719980546217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14.44904980781852</v>
          </cell>
          <cell r="AX32">
            <v>14.44904980781852</v>
          </cell>
          <cell r="AZ32">
            <v>0</v>
          </cell>
          <cell r="BB32">
            <v>33.1</v>
          </cell>
          <cell r="BD32">
            <v>27.54904980781852</v>
          </cell>
          <cell r="BF32">
            <v>60.649049807818521</v>
          </cell>
          <cell r="BH32">
            <v>1.4703719980546217</v>
          </cell>
          <cell r="BJ32">
            <v>103.62356091562657</v>
          </cell>
          <cell r="BN32">
            <v>103.62356091562657</v>
          </cell>
          <cell r="BP32">
            <v>0.43795982948653944</v>
          </cell>
          <cell r="BR32">
            <v>136.72356091562656</v>
          </cell>
          <cell r="BT32">
            <v>27.54904980781852</v>
          </cell>
          <cell r="BV32">
            <v>164.2726107234451</v>
          </cell>
          <cell r="BX32">
            <v>1.9083318275411612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136.72356091562656</v>
          </cell>
          <cell r="CR32">
            <v>27.54904980781852</v>
          </cell>
          <cell r="CT32">
            <v>164.2726107234451</v>
          </cell>
          <cell r="CV32">
            <v>1.9083318275411612</v>
          </cell>
          <cell r="DJ32">
            <v>33.1</v>
          </cell>
          <cell r="DL32">
            <v>103.62356091562657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4489854.3946377719</v>
          </cell>
          <cell r="J33">
            <v>35236.629639177772</v>
          </cell>
          <cell r="L33">
            <v>4525091.0242769495</v>
          </cell>
          <cell r="N33">
            <v>45.93146776641062</v>
          </cell>
          <cell r="O33" t="str">
            <v>PSY</v>
          </cell>
          <cell r="P33">
            <v>4489.8999999999996</v>
          </cell>
          <cell r="R33">
            <v>35.200000000000003</v>
          </cell>
          <cell r="T33">
            <v>4525.0999999999995</v>
          </cell>
          <cell r="AD33">
            <v>4489.8999999999996</v>
          </cell>
          <cell r="AF33">
            <v>35.200000000000003</v>
          </cell>
          <cell r="AH33">
            <v>4525.0999999999995</v>
          </cell>
          <cell r="AJ33">
            <v>45.93146776641062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451.35929300962096</v>
          </cell>
          <cell r="AX33">
            <v>451.35929300962096</v>
          </cell>
          <cell r="AZ33">
            <v>0</v>
          </cell>
          <cell r="BB33">
            <v>4489.8999999999996</v>
          </cell>
          <cell r="BD33">
            <v>486.55929300962094</v>
          </cell>
          <cell r="BF33">
            <v>4976.4592930096205</v>
          </cell>
          <cell r="BH33">
            <v>45.93146776641062</v>
          </cell>
          <cell r="BJ33">
            <v>80.066539867199211</v>
          </cell>
          <cell r="BN33">
            <v>80.066539867199211</v>
          </cell>
          <cell r="BP33">
            <v>0.31716025961058408</v>
          </cell>
          <cell r="BR33">
            <v>4569.9665398671987</v>
          </cell>
          <cell r="BT33">
            <v>486.55929300962094</v>
          </cell>
          <cell r="BV33">
            <v>5056.5258328768195</v>
          </cell>
          <cell r="BX33">
            <v>46.248628026021201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4569.9665398671987</v>
          </cell>
          <cell r="CR33">
            <v>486.55929300962094</v>
          </cell>
          <cell r="CT33">
            <v>5056.5258328768195</v>
          </cell>
          <cell r="CV33">
            <v>46.248628026021201</v>
          </cell>
          <cell r="DJ33">
            <v>4489.8999999999996</v>
          </cell>
          <cell r="DL33">
            <v>80.066539867199211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2546939.9698400418</v>
          </cell>
          <cell r="J34">
            <v>126890.34304422695</v>
          </cell>
          <cell r="L34">
            <v>2673830.3128842688</v>
          </cell>
          <cell r="N34">
            <v>24.726657219295333</v>
          </cell>
          <cell r="O34" t="str">
            <v>OBS</v>
          </cell>
          <cell r="P34">
            <v>2546.9</v>
          </cell>
          <cell r="R34">
            <v>126.9</v>
          </cell>
          <cell r="T34">
            <v>2673.8</v>
          </cell>
          <cell r="AD34">
            <v>2546.9</v>
          </cell>
          <cell r="AF34">
            <v>126.9</v>
          </cell>
          <cell r="AH34">
            <v>2673.8</v>
          </cell>
          <cell r="AJ34">
            <v>24.726657219295333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242.98388585687783</v>
          </cell>
          <cell r="AX34">
            <v>242.98388585687783</v>
          </cell>
          <cell r="AZ34">
            <v>0</v>
          </cell>
          <cell r="BB34">
            <v>2546.9</v>
          </cell>
          <cell r="BD34">
            <v>369.88388585687784</v>
          </cell>
          <cell r="BF34">
            <v>2916.783885856878</v>
          </cell>
          <cell r="BH34">
            <v>24.726657219295333</v>
          </cell>
          <cell r="BJ34">
            <v>37.407359683460477</v>
          </cell>
          <cell r="BN34">
            <v>37.407359683460477</v>
          </cell>
          <cell r="BP34">
            <v>5.5479437914173001E-2</v>
          </cell>
          <cell r="BR34">
            <v>2584.3073596834606</v>
          </cell>
          <cell r="BT34">
            <v>369.88388585687784</v>
          </cell>
          <cell r="BV34">
            <v>2954.1912455403385</v>
          </cell>
          <cell r="BX34">
            <v>24.782136657209506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2584.3073596834606</v>
          </cell>
          <cell r="CR34">
            <v>369.88388585687784</v>
          </cell>
          <cell r="CT34">
            <v>2954.1912455403385</v>
          </cell>
          <cell r="CV34">
            <v>24.782136657209506</v>
          </cell>
          <cell r="DJ34">
            <v>2546.9</v>
          </cell>
          <cell r="DL34">
            <v>37.407359683460477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9283226.4307180643</v>
          </cell>
          <cell r="J36">
            <v>641430.48852869333</v>
          </cell>
          <cell r="L36">
            <v>9924656.9192467574</v>
          </cell>
          <cell r="N36">
            <v>73.548291321928374</v>
          </cell>
          <cell r="O36" t="str">
            <v>MIS</v>
          </cell>
          <cell r="P36">
            <v>9283.2000000000007</v>
          </cell>
          <cell r="R36">
            <v>641.4</v>
          </cell>
          <cell r="T36">
            <v>9924.6</v>
          </cell>
          <cell r="AD36">
            <v>9283.2000000000007</v>
          </cell>
          <cell r="AF36">
            <v>641.4</v>
          </cell>
          <cell r="AH36">
            <v>9924.6</v>
          </cell>
          <cell r="AJ36">
            <v>73.548291321928374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722.74426199390405</v>
          </cell>
          <cell r="AX36">
            <v>722.74426199390405</v>
          </cell>
          <cell r="AZ36">
            <v>0</v>
          </cell>
          <cell r="BB36">
            <v>9283.2000000000007</v>
          </cell>
          <cell r="BD36">
            <v>1364.1442619939039</v>
          </cell>
          <cell r="BF36">
            <v>10647.344261993905</v>
          </cell>
          <cell r="BH36">
            <v>73.548291321928374</v>
          </cell>
          <cell r="BJ36">
            <v>186.39079781707952</v>
          </cell>
          <cell r="BN36">
            <v>186.39079781707952</v>
          </cell>
          <cell r="BP36">
            <v>0.17230379430853721</v>
          </cell>
          <cell r="BR36">
            <v>9469.5907978170799</v>
          </cell>
          <cell r="BT36">
            <v>1364.1442619939039</v>
          </cell>
          <cell r="BV36">
            <v>10833.735059810984</v>
          </cell>
          <cell r="BX36">
            <v>73.720595116236908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9469.5907978170799</v>
          </cell>
          <cell r="CR36">
            <v>1364.1442619939039</v>
          </cell>
          <cell r="CT36">
            <v>10833.735059810984</v>
          </cell>
          <cell r="CV36">
            <v>73.720595116236908</v>
          </cell>
          <cell r="DJ36">
            <v>9283.2000000000007</v>
          </cell>
          <cell r="DL36">
            <v>186.39079781707952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1812684.4952363065</v>
          </cell>
          <cell r="J44">
            <v>222832.98326921358</v>
          </cell>
          <cell r="L44">
            <v>2035517.4785055202</v>
          </cell>
          <cell r="N44">
            <v>14.433687169398844</v>
          </cell>
          <cell r="O44" t="str">
            <v>NUR</v>
          </cell>
          <cell r="P44">
            <v>1812.7</v>
          </cell>
          <cell r="R44">
            <v>222.8</v>
          </cell>
          <cell r="T44">
            <v>2035.5</v>
          </cell>
          <cell r="AD44">
            <v>1812.7</v>
          </cell>
          <cell r="AF44">
            <v>222.8</v>
          </cell>
          <cell r="AH44">
            <v>2035.5</v>
          </cell>
          <cell r="AJ44">
            <v>14.433687169398844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141.83693996964135</v>
          </cell>
          <cell r="AX44">
            <v>141.83693996964135</v>
          </cell>
          <cell r="AZ44">
            <v>0</v>
          </cell>
          <cell r="BB44">
            <v>1812.7</v>
          </cell>
          <cell r="BD44">
            <v>364.63693996964139</v>
          </cell>
          <cell r="BF44">
            <v>2177.3369399696412</v>
          </cell>
          <cell r="BH44">
            <v>14.433687169398844</v>
          </cell>
          <cell r="BJ44">
            <v>40.953561170245727</v>
          </cell>
          <cell r="BN44">
            <v>40.953561170245727</v>
          </cell>
          <cell r="BP44">
            <v>6.0738864585343243E-2</v>
          </cell>
          <cell r="BR44">
            <v>1853.6535611702457</v>
          </cell>
          <cell r="BT44">
            <v>364.63693996964139</v>
          </cell>
          <cell r="BV44">
            <v>2218.2905011398871</v>
          </cell>
          <cell r="BX44">
            <v>14.494426033984187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1853.6535611702457</v>
          </cell>
          <cell r="CR44">
            <v>364.63693996964139</v>
          </cell>
          <cell r="CT44">
            <v>2218.2905011398871</v>
          </cell>
          <cell r="CV44">
            <v>14.494426033984187</v>
          </cell>
          <cell r="DJ44">
            <v>1812.7</v>
          </cell>
          <cell r="DL44">
            <v>40.953561170245727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16538664.562152188</v>
          </cell>
          <cell r="J48">
            <v>1400621.4651696749</v>
          </cell>
          <cell r="L48">
            <v>17939286.027321864</v>
          </cell>
          <cell r="N48">
            <v>153.8988991965503</v>
          </cell>
          <cell r="O48" t="str">
            <v>EMG</v>
          </cell>
          <cell r="P48">
            <v>16538.7</v>
          </cell>
          <cell r="R48">
            <v>1400.6</v>
          </cell>
          <cell r="T48">
            <v>17939.3</v>
          </cell>
          <cell r="AD48">
            <v>16538.7</v>
          </cell>
          <cell r="AF48">
            <v>1400.6</v>
          </cell>
          <cell r="AH48">
            <v>17939.3</v>
          </cell>
          <cell r="AJ48">
            <v>153.8988991965503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1512.3335202258052</v>
          </cell>
          <cell r="AX48">
            <v>1512.3335202258052</v>
          </cell>
          <cell r="AZ48">
            <v>0</v>
          </cell>
          <cell r="BB48">
            <v>16538.7</v>
          </cell>
          <cell r="BD48">
            <v>2912.9335202258053</v>
          </cell>
          <cell r="BF48">
            <v>19451.633520225805</v>
          </cell>
          <cell r="BH48">
            <v>153.8988991965503</v>
          </cell>
          <cell r="BJ48">
            <v>0</v>
          </cell>
          <cell r="BN48">
            <v>0</v>
          </cell>
          <cell r="BP48">
            <v>0</v>
          </cell>
          <cell r="BR48">
            <v>16538.7</v>
          </cell>
          <cell r="BT48">
            <v>2912.9335202258053</v>
          </cell>
          <cell r="BV48">
            <v>19451.633520225805</v>
          </cell>
          <cell r="BX48">
            <v>153.8988991965503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16538.7</v>
          </cell>
          <cell r="CR48">
            <v>2912.9335202258053</v>
          </cell>
          <cell r="CT48">
            <v>19451.633520225805</v>
          </cell>
          <cell r="CV48">
            <v>153.8988991965503</v>
          </cell>
          <cell r="DJ48">
            <v>16538.7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3605236.0668859156</v>
          </cell>
          <cell r="J49">
            <v>226366.89609983593</v>
          </cell>
          <cell r="L49">
            <v>3831602.9629857517</v>
          </cell>
          <cell r="N49">
            <v>38.674871032705333</v>
          </cell>
          <cell r="O49" t="str">
            <v>CL</v>
          </cell>
          <cell r="P49">
            <v>3605.2</v>
          </cell>
          <cell r="R49">
            <v>226.4</v>
          </cell>
          <cell r="T49">
            <v>3831.6</v>
          </cell>
          <cell r="AD49">
            <v>3605.2</v>
          </cell>
          <cell r="AF49">
            <v>226.4</v>
          </cell>
          <cell r="AH49">
            <v>3831.6</v>
          </cell>
          <cell r="AJ49">
            <v>38.674871032705333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380.05017682726429</v>
          </cell>
          <cell r="AX49">
            <v>380.05017682726429</v>
          </cell>
          <cell r="AZ49">
            <v>0</v>
          </cell>
          <cell r="BB49">
            <v>3605.2</v>
          </cell>
          <cell r="BD49">
            <v>606.45017682726427</v>
          </cell>
          <cell r="BF49">
            <v>4211.6501768272637</v>
          </cell>
          <cell r="BH49">
            <v>38.674871032705333</v>
          </cell>
          <cell r="BJ49">
            <v>28.408521283499592</v>
          </cell>
          <cell r="BN49">
            <v>28.408521283499592</v>
          </cell>
          <cell r="BP49">
            <v>0.24000000000000002</v>
          </cell>
          <cell r="BR49">
            <v>3633.6085212834996</v>
          </cell>
          <cell r="BT49">
            <v>606.45017682726427</v>
          </cell>
          <cell r="BV49">
            <v>4240.0586981107635</v>
          </cell>
          <cell r="BX49">
            <v>38.914871032705335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3633.6085212834996</v>
          </cell>
          <cell r="CR49">
            <v>606.45017682726427</v>
          </cell>
          <cell r="CT49">
            <v>4240.0586981107635</v>
          </cell>
          <cell r="CV49">
            <v>38.914871032705335</v>
          </cell>
          <cell r="DJ49">
            <v>3605.2</v>
          </cell>
          <cell r="DL49">
            <v>28.408521283499592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63643.902638136613</v>
          </cell>
          <cell r="J50">
            <v>1245.8014999999996</v>
          </cell>
          <cell r="L50">
            <v>64889.704138136614</v>
          </cell>
          <cell r="N50">
            <v>0.59064302884615394</v>
          </cell>
          <cell r="O50" t="str">
            <v>PDC</v>
          </cell>
          <cell r="P50">
            <v>63.6</v>
          </cell>
          <cell r="R50">
            <v>1.2</v>
          </cell>
          <cell r="T50">
            <v>64.8</v>
          </cell>
          <cell r="AD50">
            <v>63.6</v>
          </cell>
          <cell r="AF50">
            <v>1.2</v>
          </cell>
          <cell r="AH50">
            <v>64.8</v>
          </cell>
          <cell r="AJ50">
            <v>0.59064302884615394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5.8041302158434034</v>
          </cell>
          <cell r="AX50">
            <v>5.8041302158434034</v>
          </cell>
          <cell r="AZ50">
            <v>0</v>
          </cell>
          <cell r="BB50">
            <v>63.6</v>
          </cell>
          <cell r="BD50">
            <v>7.0041302158434036</v>
          </cell>
          <cell r="BF50">
            <v>70.604130215843412</v>
          </cell>
          <cell r="BH50">
            <v>0.59064302884615394</v>
          </cell>
          <cell r="BJ50">
            <v>0</v>
          </cell>
          <cell r="BN50">
            <v>0</v>
          </cell>
          <cell r="BP50">
            <v>0</v>
          </cell>
          <cell r="BR50">
            <v>63.6</v>
          </cell>
          <cell r="BT50">
            <v>7.0041302158434036</v>
          </cell>
          <cell r="BV50">
            <v>70.604130215843412</v>
          </cell>
          <cell r="BX50">
            <v>0.59064302884615394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63.6</v>
          </cell>
          <cell r="CR50">
            <v>7.0041302158434036</v>
          </cell>
          <cell r="CT50">
            <v>70.604130215843412</v>
          </cell>
          <cell r="CV50">
            <v>0.59064302884615394</v>
          </cell>
          <cell r="DJ50">
            <v>63.6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2301861.1567636868</v>
          </cell>
          <cell r="J52">
            <v>25759.715374563581</v>
          </cell>
          <cell r="L52">
            <v>2327620.8721382502</v>
          </cell>
          <cell r="N52">
            <v>17.306577782013179</v>
          </cell>
          <cell r="O52" t="str">
            <v>SDS</v>
          </cell>
          <cell r="P52">
            <v>2301.9</v>
          </cell>
          <cell r="R52">
            <v>25.8</v>
          </cell>
          <cell r="T52">
            <v>2327.7000000000003</v>
          </cell>
          <cell r="AD52">
            <v>2301.9</v>
          </cell>
          <cell r="AF52">
            <v>25.8</v>
          </cell>
          <cell r="AH52">
            <v>2327.7000000000003</v>
          </cell>
          <cell r="AJ52">
            <v>17.306577782013179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170.06825803676949</v>
          </cell>
          <cell r="AX52">
            <v>170.06825803676949</v>
          </cell>
          <cell r="AZ52">
            <v>0</v>
          </cell>
          <cell r="BB52">
            <v>2301.9</v>
          </cell>
          <cell r="BD52">
            <v>195.8682580367695</v>
          </cell>
          <cell r="BF52">
            <v>2497.7682580367696</v>
          </cell>
          <cell r="BH52">
            <v>17.306577782013179</v>
          </cell>
          <cell r="BJ52">
            <v>0</v>
          </cell>
          <cell r="BN52">
            <v>0</v>
          </cell>
          <cell r="BP52">
            <v>0</v>
          </cell>
          <cell r="BR52">
            <v>2301.9</v>
          </cell>
          <cell r="BT52">
            <v>195.8682580367695</v>
          </cell>
          <cell r="BV52">
            <v>2497.7682580367696</v>
          </cell>
          <cell r="BX52">
            <v>17.306577782013179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2301.9</v>
          </cell>
          <cell r="CR52">
            <v>195.8682580367695</v>
          </cell>
          <cell r="CT52">
            <v>2497.7682580367696</v>
          </cell>
          <cell r="CV52">
            <v>17.306577782013179</v>
          </cell>
          <cell r="DJ52">
            <v>2301.9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4913503.5464202352</v>
          </cell>
          <cell r="J53">
            <v>1299878.174269126</v>
          </cell>
          <cell r="L53">
            <v>6213381.720689361</v>
          </cell>
          <cell r="N53">
            <v>47.155252301129153</v>
          </cell>
          <cell r="O53" t="str">
            <v>DEL</v>
          </cell>
          <cell r="P53">
            <v>4913.5</v>
          </cell>
          <cell r="R53">
            <v>1299.9000000000001</v>
          </cell>
          <cell r="T53">
            <v>6213.4</v>
          </cell>
          <cell r="AD53">
            <v>4913.5</v>
          </cell>
          <cell r="AF53">
            <v>1299.9000000000001</v>
          </cell>
          <cell r="AH53">
            <v>6213.4</v>
          </cell>
          <cell r="AJ53">
            <v>47.155252301129153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463.3851774249805</v>
          </cell>
          <cell r="AX53">
            <v>463.3851774249805</v>
          </cell>
          <cell r="AZ53">
            <v>0</v>
          </cell>
          <cell r="BB53">
            <v>4913.5</v>
          </cell>
          <cell r="BD53">
            <v>1763.2851774249807</v>
          </cell>
          <cell r="BF53">
            <v>6676.7851774249812</v>
          </cell>
          <cell r="BH53">
            <v>47.155252301129153</v>
          </cell>
          <cell r="BJ53">
            <v>385.60367462906964</v>
          </cell>
          <cell r="BN53">
            <v>385.60367462906964</v>
          </cell>
          <cell r="BP53">
            <v>0.5088795507206535</v>
          </cell>
          <cell r="BR53">
            <v>5299.1036746290692</v>
          </cell>
          <cell r="BT53">
            <v>1763.2851774249807</v>
          </cell>
          <cell r="BV53">
            <v>7062.3888520540495</v>
          </cell>
          <cell r="BX53">
            <v>47.66413185184981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5299.1036746290692</v>
          </cell>
          <cell r="CR53">
            <v>1763.2851774249807</v>
          </cell>
          <cell r="CT53">
            <v>7062.3888520540495</v>
          </cell>
          <cell r="CV53">
            <v>47.66413185184981</v>
          </cell>
          <cell r="DJ53">
            <v>4913.5</v>
          </cell>
          <cell r="DL53">
            <v>385.60367462906964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10262677.167632919</v>
          </cell>
          <cell r="J54">
            <v>713752.23762348271</v>
          </cell>
          <cell r="L54">
            <v>10976429.405256402</v>
          </cell>
          <cell r="N54">
            <v>107.15247165433563</v>
          </cell>
          <cell r="O54" t="str">
            <v>OR</v>
          </cell>
          <cell r="P54">
            <v>10262.700000000001</v>
          </cell>
          <cell r="R54">
            <v>713.8</v>
          </cell>
          <cell r="T54">
            <v>10976.5</v>
          </cell>
          <cell r="AD54">
            <v>10262.700000000001</v>
          </cell>
          <cell r="AF54">
            <v>713.8</v>
          </cell>
          <cell r="AH54">
            <v>10976.5</v>
          </cell>
          <cell r="AJ54">
            <v>107.15247165433563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1052.965781457192</v>
          </cell>
          <cell r="AX54">
            <v>1052.965781457192</v>
          </cell>
          <cell r="AZ54">
            <v>0</v>
          </cell>
          <cell r="BB54">
            <v>10262.700000000001</v>
          </cell>
          <cell r="BD54">
            <v>1766.7657814571919</v>
          </cell>
          <cell r="BF54">
            <v>12029.465781457193</v>
          </cell>
          <cell r="BH54">
            <v>107.15247165433563</v>
          </cell>
          <cell r="BJ54">
            <v>1219.0049683989218</v>
          </cell>
          <cell r="BN54">
            <v>1219.0049683989218</v>
          </cell>
          <cell r="BP54">
            <v>1.020576923076923</v>
          </cell>
          <cell r="BR54">
            <v>11481.704968398923</v>
          </cell>
          <cell r="BT54">
            <v>1766.7657814571919</v>
          </cell>
          <cell r="BV54">
            <v>13248.470749856115</v>
          </cell>
          <cell r="BX54">
            <v>108.17304857741254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11481.704968398923</v>
          </cell>
          <cell r="CR54">
            <v>1766.7657814571919</v>
          </cell>
          <cell r="CT54">
            <v>13248.470749856115</v>
          </cell>
          <cell r="CV54">
            <v>108.17304857741254</v>
          </cell>
          <cell r="DJ54">
            <v>10262.700000000001</v>
          </cell>
          <cell r="DL54">
            <v>1219.0049683989218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652495.90298897529</v>
          </cell>
          <cell r="J55">
            <v>14775.276068548388</v>
          </cell>
          <cell r="L55">
            <v>667271.17905752372</v>
          </cell>
          <cell r="N55">
            <v>1.8204543337081265</v>
          </cell>
          <cell r="O55" t="str">
            <v>ORC</v>
          </cell>
          <cell r="P55">
            <v>652.5</v>
          </cell>
          <cell r="R55">
            <v>14.8</v>
          </cell>
          <cell r="T55">
            <v>667.3</v>
          </cell>
          <cell r="AD55">
            <v>652.5</v>
          </cell>
          <cell r="AF55">
            <v>14.8</v>
          </cell>
          <cell r="AH55">
            <v>667.3</v>
          </cell>
          <cell r="AJ55">
            <v>1.8204543337081265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17.889238488905619</v>
          </cell>
          <cell r="AX55">
            <v>17.889238488905619</v>
          </cell>
          <cell r="AZ55">
            <v>0</v>
          </cell>
          <cell r="BB55">
            <v>652.5</v>
          </cell>
          <cell r="BD55">
            <v>32.689238488905616</v>
          </cell>
          <cell r="BF55">
            <v>685.18923848890563</v>
          </cell>
          <cell r="BH55">
            <v>1.8204543337081265</v>
          </cell>
          <cell r="BJ55">
            <v>2.6430003175786223</v>
          </cell>
          <cell r="BN55">
            <v>2.6430003175786223</v>
          </cell>
          <cell r="BP55">
            <v>0</v>
          </cell>
          <cell r="BR55">
            <v>655.14300031757864</v>
          </cell>
          <cell r="BT55">
            <v>32.689238488905616</v>
          </cell>
          <cell r="BV55">
            <v>687.83223880648427</v>
          </cell>
          <cell r="BX55">
            <v>1.8204543337081265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655.14300031757864</v>
          </cell>
          <cell r="CR55">
            <v>32.689238488905616</v>
          </cell>
          <cell r="CT55">
            <v>687.83223880648427</v>
          </cell>
          <cell r="CV55">
            <v>1.8204543337081265</v>
          </cell>
          <cell r="DJ55">
            <v>652.5</v>
          </cell>
          <cell r="DL55">
            <v>2.6430003175786223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290777.40704092145</v>
          </cell>
          <cell r="J56">
            <v>482892.375105432</v>
          </cell>
          <cell r="L56">
            <v>773669.78214635351</v>
          </cell>
          <cell r="N56">
            <v>3.800216114832478</v>
          </cell>
          <cell r="O56" t="str">
            <v>ANS</v>
          </cell>
          <cell r="P56">
            <v>290.8</v>
          </cell>
          <cell r="R56">
            <v>482.9</v>
          </cell>
          <cell r="T56">
            <v>773.7</v>
          </cell>
          <cell r="AD56">
            <v>290.8</v>
          </cell>
          <cell r="AF56">
            <v>482.9</v>
          </cell>
          <cell r="AH56">
            <v>773.7</v>
          </cell>
          <cell r="AJ56">
            <v>3.800216114832478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37.343959213272001</v>
          </cell>
          <cell r="AX56">
            <v>37.343959213272001</v>
          </cell>
          <cell r="AZ56">
            <v>0</v>
          </cell>
          <cell r="BB56">
            <v>290.8</v>
          </cell>
          <cell r="BD56">
            <v>520.24395921327198</v>
          </cell>
          <cell r="BF56">
            <v>811.04395921327205</v>
          </cell>
          <cell r="BH56">
            <v>3.800216114832478</v>
          </cell>
          <cell r="BJ56">
            <v>0</v>
          </cell>
          <cell r="BN56">
            <v>0</v>
          </cell>
          <cell r="BP56">
            <v>0</v>
          </cell>
          <cell r="BR56">
            <v>290.8</v>
          </cell>
          <cell r="BT56">
            <v>520.24395921327198</v>
          </cell>
          <cell r="BV56">
            <v>811.04395921327205</v>
          </cell>
          <cell r="BX56">
            <v>3.800216114832478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290.8</v>
          </cell>
          <cell r="CR56">
            <v>520.24395921327198</v>
          </cell>
          <cell r="CT56">
            <v>811.04395921327205</v>
          </cell>
          <cell r="CV56">
            <v>3.800216114832478</v>
          </cell>
          <cell r="DJ56">
            <v>290.8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30583462.739999983</v>
          </cell>
          <cell r="L57">
            <v>30583462.739999983</v>
          </cell>
          <cell r="N57">
            <v>0</v>
          </cell>
          <cell r="O57" t="str">
            <v>MSS</v>
          </cell>
          <cell r="P57">
            <v>0</v>
          </cell>
          <cell r="R57">
            <v>30583.5</v>
          </cell>
          <cell r="T57">
            <v>30583.5</v>
          </cell>
          <cell r="AD57">
            <v>0</v>
          </cell>
          <cell r="AF57">
            <v>30583.5</v>
          </cell>
          <cell r="AH57">
            <v>30583.5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30583.5</v>
          </cell>
          <cell r="BF57">
            <v>30583.5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30583.5</v>
          </cell>
          <cell r="BV57">
            <v>30583.5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30583.5</v>
          </cell>
          <cell r="CT57">
            <v>30583.5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12485668.74</v>
          </cell>
          <cell r="L58">
            <v>12485668.74</v>
          </cell>
          <cell r="N58">
            <v>0</v>
          </cell>
          <cell r="O58" t="str">
            <v>CDS</v>
          </cell>
          <cell r="P58">
            <v>0</v>
          </cell>
          <cell r="R58">
            <v>12485.7</v>
          </cell>
          <cell r="T58">
            <v>12485.7</v>
          </cell>
          <cell r="AD58">
            <v>0</v>
          </cell>
          <cell r="AF58">
            <v>12485.7</v>
          </cell>
          <cell r="AH58">
            <v>12485.7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12485.7</v>
          </cell>
          <cell r="BF58">
            <v>12485.7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12485.7</v>
          </cell>
          <cell r="BV58">
            <v>12485.7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12485.7</v>
          </cell>
          <cell r="CT58">
            <v>12485.7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6691550.8299423959</v>
          </cell>
          <cell r="J59">
            <v>6201843.3844317151</v>
          </cell>
          <cell r="L59">
            <v>12893394.21437411</v>
          </cell>
          <cell r="N59">
            <v>116.08072590865703</v>
          </cell>
          <cell r="O59" t="str">
            <v>LAB</v>
          </cell>
          <cell r="P59">
            <v>6691.6</v>
          </cell>
          <cell r="R59">
            <v>6201.8</v>
          </cell>
          <cell r="T59">
            <v>12893.400000000001</v>
          </cell>
          <cell r="AD59">
            <v>6691.6</v>
          </cell>
          <cell r="AF59">
            <v>6201.8</v>
          </cell>
          <cell r="AH59">
            <v>12893.400000000001</v>
          </cell>
          <cell r="AJ59">
            <v>116.08072590865703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1140.7019397819136</v>
          </cell>
          <cell r="AX59">
            <v>1140.7019397819136</v>
          </cell>
          <cell r="AZ59">
            <v>0</v>
          </cell>
          <cell r="BB59">
            <v>6691.6</v>
          </cell>
          <cell r="BD59">
            <v>7342.5019397819142</v>
          </cell>
          <cell r="BF59">
            <v>14034.101939781915</v>
          </cell>
          <cell r="BH59">
            <v>116.08072590865703</v>
          </cell>
          <cell r="BJ59">
            <v>45.499299999999998</v>
          </cell>
          <cell r="BN59">
            <v>45.499299999999998</v>
          </cell>
          <cell r="BP59">
            <v>0.1</v>
          </cell>
          <cell r="BR59">
            <v>6737.0993000000008</v>
          </cell>
          <cell r="BT59">
            <v>7342.5019397819142</v>
          </cell>
          <cell r="BV59">
            <v>14079.601239781914</v>
          </cell>
          <cell r="BX59">
            <v>116.18072590865702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6737.0993000000008</v>
          </cell>
          <cell r="CR59">
            <v>7342.5019397819142</v>
          </cell>
          <cell r="CT59">
            <v>14079.601239781914</v>
          </cell>
          <cell r="CV59">
            <v>116.18072590865702</v>
          </cell>
          <cell r="DJ59">
            <v>6691.6</v>
          </cell>
          <cell r="DL59">
            <v>45.499299999999998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679835.29761635046</v>
          </cell>
          <cell r="J61">
            <v>34319.912695924751</v>
          </cell>
          <cell r="L61">
            <v>714155.21031227522</v>
          </cell>
          <cell r="N61">
            <v>10.962993515371938</v>
          </cell>
          <cell r="O61" t="str">
            <v>EKG</v>
          </cell>
          <cell r="P61">
            <v>679.8</v>
          </cell>
          <cell r="R61">
            <v>34.299999999999997</v>
          </cell>
          <cell r="T61">
            <v>714.09999999999991</v>
          </cell>
          <cell r="AD61">
            <v>679.8</v>
          </cell>
          <cell r="AF61">
            <v>34.299999999999997</v>
          </cell>
          <cell r="AH61">
            <v>714.09999999999991</v>
          </cell>
          <cell r="AJ61">
            <v>10.962993515371938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107.73113168366807</v>
          </cell>
          <cell r="AX61">
            <v>107.73113168366807</v>
          </cell>
          <cell r="AZ61">
            <v>0</v>
          </cell>
          <cell r="BB61">
            <v>679.8</v>
          </cell>
          <cell r="BD61">
            <v>142.03113168366806</v>
          </cell>
          <cell r="BF61">
            <v>821.83113168366799</v>
          </cell>
          <cell r="BH61">
            <v>10.962993515371938</v>
          </cell>
          <cell r="BJ61">
            <v>8.0001999999999995</v>
          </cell>
          <cell r="BN61">
            <v>8.0001999999999995</v>
          </cell>
          <cell r="BP61">
            <v>2.8846153846153848E-2</v>
          </cell>
          <cell r="BR61">
            <v>687.8001999999999</v>
          </cell>
          <cell r="BT61">
            <v>142.03113168366806</v>
          </cell>
          <cell r="BV61">
            <v>829.83133168366794</v>
          </cell>
          <cell r="BX61">
            <v>10.991839669218091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687.8001999999999</v>
          </cell>
          <cell r="CR61">
            <v>142.03113168366806</v>
          </cell>
          <cell r="CT61">
            <v>829.83133168366794</v>
          </cell>
          <cell r="CV61">
            <v>10.991839669218091</v>
          </cell>
          <cell r="DJ61">
            <v>679.8</v>
          </cell>
          <cell r="DL61">
            <v>8.0001999999999995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2419464.3866657303</v>
          </cell>
          <cell r="J62">
            <v>225718.90278291042</v>
          </cell>
          <cell r="L62">
            <v>2645183.2894486408</v>
          </cell>
          <cell r="N62">
            <v>17.685081232709699</v>
          </cell>
          <cell r="O62" t="str">
            <v>IRC</v>
          </cell>
          <cell r="P62">
            <v>2419.5</v>
          </cell>
          <cell r="R62">
            <v>225.7</v>
          </cell>
          <cell r="T62">
            <v>2645.2</v>
          </cell>
          <cell r="AD62">
            <v>2419.5</v>
          </cell>
          <cell r="AF62">
            <v>225.7</v>
          </cell>
          <cell r="AH62">
            <v>2645.2</v>
          </cell>
          <cell r="AJ62">
            <v>17.685081232709699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173.78773529747698</v>
          </cell>
          <cell r="AX62">
            <v>173.78773529747698</v>
          </cell>
          <cell r="AZ62">
            <v>0</v>
          </cell>
          <cell r="BB62">
            <v>2419.5</v>
          </cell>
          <cell r="BD62">
            <v>399.487735297477</v>
          </cell>
          <cell r="BF62">
            <v>2818.9877352974772</v>
          </cell>
          <cell r="BH62">
            <v>17.685081232709699</v>
          </cell>
          <cell r="BJ62">
            <v>0</v>
          </cell>
          <cell r="BN62">
            <v>0</v>
          </cell>
          <cell r="BP62">
            <v>0</v>
          </cell>
          <cell r="BR62">
            <v>2419.5</v>
          </cell>
          <cell r="BT62">
            <v>399.487735297477</v>
          </cell>
          <cell r="BV62">
            <v>2818.9877352974772</v>
          </cell>
          <cell r="BX62">
            <v>17.685081232709699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2419.5</v>
          </cell>
          <cell r="CR62">
            <v>399.487735297477</v>
          </cell>
          <cell r="CT62">
            <v>2818.9877352974772</v>
          </cell>
          <cell r="CV62">
            <v>17.685081232709699</v>
          </cell>
          <cell r="DJ62">
            <v>2419.5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5156826.0248793159</v>
          </cell>
          <cell r="J63">
            <v>819725.80724799191</v>
          </cell>
          <cell r="L63">
            <v>5976551.8321273075</v>
          </cell>
          <cell r="N63">
            <v>51.534860976011075</v>
          </cell>
          <cell r="O63" t="str">
            <v>RAD</v>
          </cell>
          <cell r="P63">
            <v>5156.8</v>
          </cell>
          <cell r="R63">
            <v>819.7</v>
          </cell>
          <cell r="T63">
            <v>5976.5</v>
          </cell>
          <cell r="AD63">
            <v>5156.8</v>
          </cell>
          <cell r="AF63">
            <v>819.7</v>
          </cell>
          <cell r="AH63">
            <v>5976.5</v>
          </cell>
          <cell r="AJ63">
            <v>51.534860976011075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506.42271076065828</v>
          </cell>
          <cell r="AX63">
            <v>506.42271076065828</v>
          </cell>
          <cell r="AZ63">
            <v>0</v>
          </cell>
          <cell r="BB63">
            <v>5156.8</v>
          </cell>
          <cell r="BD63">
            <v>1326.1227107606583</v>
          </cell>
          <cell r="BF63">
            <v>6482.9227107606584</v>
          </cell>
          <cell r="BH63">
            <v>51.534860976011075</v>
          </cell>
          <cell r="BJ63">
            <v>0</v>
          </cell>
          <cell r="BN63">
            <v>0</v>
          </cell>
          <cell r="BP63">
            <v>0</v>
          </cell>
          <cell r="BR63">
            <v>5156.8</v>
          </cell>
          <cell r="BT63">
            <v>1326.1227107606583</v>
          </cell>
          <cell r="BV63">
            <v>6482.9227107606584</v>
          </cell>
          <cell r="BX63">
            <v>51.534860976011075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5156.8</v>
          </cell>
          <cell r="CR63">
            <v>1326.1227107606583</v>
          </cell>
          <cell r="CT63">
            <v>6482.9227107606584</v>
          </cell>
          <cell r="CV63">
            <v>51.534860976011075</v>
          </cell>
          <cell r="DJ63">
            <v>5156.8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1963513.6190519612</v>
          </cell>
          <cell r="J64">
            <v>317012.5401613781</v>
          </cell>
          <cell r="L64">
            <v>2280526.1592133394</v>
          </cell>
          <cell r="N64">
            <v>22.468512658029901</v>
          </cell>
          <cell r="O64" t="str">
            <v>CAT</v>
          </cell>
          <cell r="P64">
            <v>1963.5</v>
          </cell>
          <cell r="R64">
            <v>317</v>
          </cell>
          <cell r="T64">
            <v>2280.5</v>
          </cell>
          <cell r="AD64">
            <v>1963.5</v>
          </cell>
          <cell r="AF64">
            <v>317</v>
          </cell>
          <cell r="AH64">
            <v>2280.5</v>
          </cell>
          <cell r="AJ64">
            <v>22.468512658029901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220.79355355855654</v>
          </cell>
          <cell r="AX64">
            <v>220.79355355855654</v>
          </cell>
          <cell r="AZ64">
            <v>0</v>
          </cell>
          <cell r="BB64">
            <v>1963.5</v>
          </cell>
          <cell r="BD64">
            <v>537.7935535585566</v>
          </cell>
          <cell r="BF64">
            <v>2501.2935535585566</v>
          </cell>
          <cell r="BH64">
            <v>22.468512658029901</v>
          </cell>
          <cell r="BJ64">
            <v>0</v>
          </cell>
          <cell r="BN64">
            <v>0</v>
          </cell>
          <cell r="BP64">
            <v>0</v>
          </cell>
          <cell r="BR64">
            <v>1963.5</v>
          </cell>
          <cell r="BT64">
            <v>537.7935535585566</v>
          </cell>
          <cell r="BV64">
            <v>2501.2935535585566</v>
          </cell>
          <cell r="BX64">
            <v>22.468512658029901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1963.5</v>
          </cell>
          <cell r="CR64">
            <v>537.7935535585566</v>
          </cell>
          <cell r="CT64">
            <v>2501.2935535585566</v>
          </cell>
          <cell r="CV64">
            <v>22.468512658029901</v>
          </cell>
          <cell r="DJ64">
            <v>1963.5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1955842.0803674404</v>
          </cell>
          <cell r="J65">
            <v>2342330.5498453947</v>
          </cell>
          <cell r="L65">
            <v>4298172.630212835</v>
          </cell>
          <cell r="N65">
            <v>16.722696745079919</v>
          </cell>
          <cell r="O65" t="str">
            <v>RAT</v>
          </cell>
          <cell r="P65">
            <v>1955.8</v>
          </cell>
          <cell r="R65">
            <v>2342.3000000000002</v>
          </cell>
          <cell r="T65">
            <v>4298.1000000000004</v>
          </cell>
          <cell r="AD65">
            <v>1955.8</v>
          </cell>
          <cell r="AF65">
            <v>2342.3000000000002</v>
          </cell>
          <cell r="AH65">
            <v>4298.1000000000004</v>
          </cell>
          <cell r="AJ65">
            <v>16.722696745079919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164.33057655504152</v>
          </cell>
          <cell r="AX65">
            <v>164.33057655504152</v>
          </cell>
          <cell r="AZ65">
            <v>0</v>
          </cell>
          <cell r="BB65">
            <v>1955.8</v>
          </cell>
          <cell r="BD65">
            <v>2506.6305765550419</v>
          </cell>
          <cell r="BF65">
            <v>4462.4305765550416</v>
          </cell>
          <cell r="BH65">
            <v>16.722696745079919</v>
          </cell>
          <cell r="BJ65">
            <v>0</v>
          </cell>
          <cell r="BN65">
            <v>0</v>
          </cell>
          <cell r="BP65">
            <v>0</v>
          </cell>
          <cell r="BR65">
            <v>1955.8</v>
          </cell>
          <cell r="BT65">
            <v>2506.6305765550419</v>
          </cell>
          <cell r="BV65">
            <v>4462.4305765550416</v>
          </cell>
          <cell r="BX65">
            <v>16.722696745079919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1955.8</v>
          </cell>
          <cell r="CR65">
            <v>2506.6305765550419</v>
          </cell>
          <cell r="CT65">
            <v>4462.4305765550416</v>
          </cell>
          <cell r="CV65">
            <v>16.722696745079919</v>
          </cell>
          <cell r="DJ65">
            <v>1955.8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946117.05737603304</v>
          </cell>
          <cell r="J66">
            <v>1675967.1908572069</v>
          </cell>
          <cell r="L66">
            <v>2622084.2482332401</v>
          </cell>
          <cell r="N66">
            <v>9.8800799156835843</v>
          </cell>
          <cell r="O66" t="str">
            <v>NUC</v>
          </cell>
          <cell r="P66">
            <v>946.1</v>
          </cell>
          <cell r="R66">
            <v>1676</v>
          </cell>
          <cell r="T66">
            <v>2622.1</v>
          </cell>
          <cell r="AD66">
            <v>946.1</v>
          </cell>
          <cell r="AF66">
            <v>1676</v>
          </cell>
          <cell r="AH66">
            <v>2622.1</v>
          </cell>
          <cell r="AJ66">
            <v>9.8800799156835843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97.089557605704826</v>
          </cell>
          <cell r="AX66">
            <v>97.089557605704826</v>
          </cell>
          <cell r="AZ66">
            <v>0</v>
          </cell>
          <cell r="BB66">
            <v>946.1</v>
          </cell>
          <cell r="BD66">
            <v>1773.0895576057048</v>
          </cell>
          <cell r="BF66">
            <v>2719.189557605705</v>
          </cell>
          <cell r="BH66">
            <v>9.8800799156835843</v>
          </cell>
          <cell r="BJ66">
            <v>0</v>
          </cell>
          <cell r="BN66">
            <v>0</v>
          </cell>
          <cell r="BP66">
            <v>0</v>
          </cell>
          <cell r="BR66">
            <v>946.1</v>
          </cell>
          <cell r="BT66">
            <v>1773.0895576057048</v>
          </cell>
          <cell r="BV66">
            <v>2719.189557605705</v>
          </cell>
          <cell r="BX66">
            <v>9.8800799156835843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946.1</v>
          </cell>
          <cell r="CR66">
            <v>1773.0895576057048</v>
          </cell>
          <cell r="CT66">
            <v>2719.189557605705</v>
          </cell>
          <cell r="CV66">
            <v>9.8800799156835843</v>
          </cell>
          <cell r="DJ66">
            <v>946.1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5102898.2948761545</v>
          </cell>
          <cell r="J67">
            <v>658790.7237529105</v>
          </cell>
          <cell r="L67">
            <v>5761689.0186290648</v>
          </cell>
          <cell r="N67">
            <v>46.688195779242875</v>
          </cell>
          <cell r="O67" t="str">
            <v>RES</v>
          </cell>
          <cell r="P67">
            <v>5102.8999999999996</v>
          </cell>
          <cell r="R67">
            <v>658.8</v>
          </cell>
          <cell r="T67">
            <v>5761.7</v>
          </cell>
          <cell r="AD67">
            <v>5102.8999999999996</v>
          </cell>
          <cell r="AF67">
            <v>658.8</v>
          </cell>
          <cell r="AH67">
            <v>5761.7</v>
          </cell>
          <cell r="AJ67">
            <v>46.688195779242875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458.7955069492574</v>
          </cell>
          <cell r="AX67">
            <v>458.7955069492574</v>
          </cell>
          <cell r="AZ67">
            <v>0</v>
          </cell>
          <cell r="BB67">
            <v>5102.8999999999996</v>
          </cell>
          <cell r="BD67">
            <v>1117.5955069492575</v>
          </cell>
          <cell r="BF67">
            <v>6220.4955069492571</v>
          </cell>
          <cell r="BH67">
            <v>46.688195779242875</v>
          </cell>
          <cell r="BJ67">
            <v>0</v>
          </cell>
          <cell r="BN67">
            <v>0</v>
          </cell>
          <cell r="BP67">
            <v>0</v>
          </cell>
          <cell r="BR67">
            <v>5102.8999999999996</v>
          </cell>
          <cell r="BT67">
            <v>1117.5955069492575</v>
          </cell>
          <cell r="BV67">
            <v>6220.4955069492571</v>
          </cell>
          <cell r="BX67">
            <v>46.688195779242875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5102.8999999999996</v>
          </cell>
          <cell r="CR67">
            <v>1117.5955069492575</v>
          </cell>
          <cell r="CT67">
            <v>6220.4955069492571</v>
          </cell>
          <cell r="CV67">
            <v>46.688195779242875</v>
          </cell>
          <cell r="DJ67">
            <v>5102.8999999999996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8028.1967301298664</v>
          </cell>
          <cell r="J68">
            <v>553.60688227623996</v>
          </cell>
          <cell r="L68">
            <v>8581.8036124061073</v>
          </cell>
          <cell r="N68">
            <v>9.3265890414884561E-2</v>
          </cell>
          <cell r="O68" t="str">
            <v>PUL</v>
          </cell>
          <cell r="P68">
            <v>8</v>
          </cell>
          <cell r="R68">
            <v>0.6</v>
          </cell>
          <cell r="T68">
            <v>8.6</v>
          </cell>
          <cell r="AD68">
            <v>8</v>
          </cell>
          <cell r="AF68">
            <v>0.6</v>
          </cell>
          <cell r="AH68">
            <v>8.6</v>
          </cell>
          <cell r="AJ68">
            <v>9.3265890414884561E-2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0.91650514139153894</v>
          </cell>
          <cell r="AX68">
            <v>0.91650514139153894</v>
          </cell>
          <cell r="AZ68">
            <v>0</v>
          </cell>
          <cell r="BB68">
            <v>8</v>
          </cell>
          <cell r="BD68">
            <v>1.5165051413915389</v>
          </cell>
          <cell r="BF68">
            <v>9.5165051413915389</v>
          </cell>
          <cell r="BH68">
            <v>9.3265890414884561E-2</v>
          </cell>
          <cell r="BJ68">
            <v>0</v>
          </cell>
          <cell r="BN68">
            <v>0</v>
          </cell>
          <cell r="BP68">
            <v>0</v>
          </cell>
          <cell r="BR68">
            <v>8</v>
          </cell>
          <cell r="BT68">
            <v>1.5165051413915389</v>
          </cell>
          <cell r="BV68">
            <v>9.5165051413915389</v>
          </cell>
          <cell r="BX68">
            <v>9.3265890414884561E-2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8</v>
          </cell>
          <cell r="CR68">
            <v>1.5165051413915389</v>
          </cell>
          <cell r="CT68">
            <v>9.5165051413915389</v>
          </cell>
          <cell r="CV68">
            <v>9.3265890414884561E-2</v>
          </cell>
          <cell r="DJ68">
            <v>8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624103.85186704632</v>
          </cell>
          <cell r="J69">
            <v>56477.570503865136</v>
          </cell>
          <cell r="L69">
            <v>680581.42237091146</v>
          </cell>
          <cell r="N69">
            <v>2.4430804179114638</v>
          </cell>
          <cell r="O69" t="str">
            <v>EEG</v>
          </cell>
          <cell r="P69">
            <v>624.1</v>
          </cell>
          <cell r="R69">
            <v>56.5</v>
          </cell>
          <cell r="T69">
            <v>680.6</v>
          </cell>
          <cell r="AD69">
            <v>624.1</v>
          </cell>
          <cell r="AF69">
            <v>56.5</v>
          </cell>
          <cell r="AH69">
            <v>680.6</v>
          </cell>
          <cell r="AJ69">
            <v>2.4430804179114638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24.007659755227117</v>
          </cell>
          <cell r="AX69">
            <v>24.007659755227117</v>
          </cell>
          <cell r="AZ69">
            <v>0</v>
          </cell>
          <cell r="BB69">
            <v>624.1</v>
          </cell>
          <cell r="BD69">
            <v>80.50765975522711</v>
          </cell>
          <cell r="BF69">
            <v>704.60765975522713</v>
          </cell>
          <cell r="BH69">
            <v>2.4430804179114638</v>
          </cell>
          <cell r="BJ69">
            <v>0</v>
          </cell>
          <cell r="BN69">
            <v>0</v>
          </cell>
          <cell r="BP69">
            <v>0</v>
          </cell>
          <cell r="BR69">
            <v>624.1</v>
          </cell>
          <cell r="BT69">
            <v>80.50765975522711</v>
          </cell>
          <cell r="BV69">
            <v>704.60765975522713</v>
          </cell>
          <cell r="BX69">
            <v>2.4430804179114638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624.1</v>
          </cell>
          <cell r="CR69">
            <v>80.50765975522711</v>
          </cell>
          <cell r="CT69">
            <v>704.60765975522713</v>
          </cell>
          <cell r="CV69">
            <v>2.4430804179114638</v>
          </cell>
          <cell r="DJ69">
            <v>624.1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1881100.7892036294</v>
          </cell>
          <cell r="J70">
            <v>53782.710000000006</v>
          </cell>
          <cell r="L70">
            <v>1934883.4992036293</v>
          </cell>
          <cell r="N70">
            <v>17.207679833278128</v>
          </cell>
          <cell r="O70" t="str">
            <v>PTH</v>
          </cell>
          <cell r="P70">
            <v>1881.1</v>
          </cell>
          <cell r="R70">
            <v>53.8</v>
          </cell>
          <cell r="T70">
            <v>1934.8999999999999</v>
          </cell>
          <cell r="AD70">
            <v>1881.1</v>
          </cell>
          <cell r="AF70">
            <v>53.8</v>
          </cell>
          <cell r="AH70">
            <v>1934.8999999999999</v>
          </cell>
          <cell r="AJ70">
            <v>17.207679833278128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169.09640779135239</v>
          </cell>
          <cell r="AX70">
            <v>169.09640779135239</v>
          </cell>
          <cell r="AZ70">
            <v>0</v>
          </cell>
          <cell r="BB70">
            <v>1881.1</v>
          </cell>
          <cell r="BD70">
            <v>222.89640779135237</v>
          </cell>
          <cell r="BF70">
            <v>2103.9964077913523</v>
          </cell>
          <cell r="BH70">
            <v>17.207679833278128</v>
          </cell>
          <cell r="BJ70">
            <v>0</v>
          </cell>
          <cell r="BN70">
            <v>0</v>
          </cell>
          <cell r="BP70">
            <v>0</v>
          </cell>
          <cell r="BR70">
            <v>1881.1</v>
          </cell>
          <cell r="BT70">
            <v>222.89640779135237</v>
          </cell>
          <cell r="BV70">
            <v>2103.9964077913523</v>
          </cell>
          <cell r="BX70">
            <v>17.207679833278128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1881.1</v>
          </cell>
          <cell r="CR70">
            <v>222.89640779135237</v>
          </cell>
          <cell r="CT70">
            <v>2103.9964077913523</v>
          </cell>
          <cell r="CV70">
            <v>17.207679833278128</v>
          </cell>
          <cell r="DJ70">
            <v>1881.1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570770.69386309106</v>
          </cell>
          <cell r="J71">
            <v>1360.92</v>
          </cell>
          <cell r="L71">
            <v>572131.6138630911</v>
          </cell>
          <cell r="N71">
            <v>5.12335718979734</v>
          </cell>
          <cell r="O71" t="str">
            <v>OTH</v>
          </cell>
          <cell r="P71">
            <v>570.79999999999995</v>
          </cell>
          <cell r="R71">
            <v>1.4</v>
          </cell>
          <cell r="T71">
            <v>572.19999999999993</v>
          </cell>
          <cell r="AD71">
            <v>570.79999999999995</v>
          </cell>
          <cell r="AF71">
            <v>1.4</v>
          </cell>
          <cell r="AH71">
            <v>572.19999999999993</v>
          </cell>
          <cell r="AJ71">
            <v>5.12335718979734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50.346200360568133</v>
          </cell>
          <cell r="AX71">
            <v>50.346200360568133</v>
          </cell>
          <cell r="AZ71">
            <v>0</v>
          </cell>
          <cell r="BB71">
            <v>570.79999999999995</v>
          </cell>
          <cell r="BD71">
            <v>51.746200360568132</v>
          </cell>
          <cell r="BF71">
            <v>622.54620036056804</v>
          </cell>
          <cell r="BH71">
            <v>5.12335718979734</v>
          </cell>
          <cell r="BJ71">
            <v>0</v>
          </cell>
          <cell r="BN71">
            <v>0</v>
          </cell>
          <cell r="BP71">
            <v>0</v>
          </cell>
          <cell r="BR71">
            <v>570.79999999999995</v>
          </cell>
          <cell r="BT71">
            <v>51.746200360568132</v>
          </cell>
          <cell r="BV71">
            <v>622.54620036056804</v>
          </cell>
          <cell r="BX71">
            <v>5.12335718979734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570.79999999999995</v>
          </cell>
          <cell r="CR71">
            <v>51.746200360568132</v>
          </cell>
          <cell r="CT71">
            <v>622.54620036056804</v>
          </cell>
          <cell r="CV71">
            <v>5.12335718979734</v>
          </cell>
          <cell r="DJ71">
            <v>570.79999999999995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411808.2827045318</v>
          </cell>
          <cell r="J72">
            <v>4070.4500000000003</v>
          </cell>
          <cell r="L72">
            <v>415878.73270453181</v>
          </cell>
          <cell r="N72">
            <v>3.5780975923091485</v>
          </cell>
          <cell r="O72" t="str">
            <v>STH</v>
          </cell>
          <cell r="P72">
            <v>411.8</v>
          </cell>
          <cell r="R72">
            <v>4.0999999999999996</v>
          </cell>
          <cell r="T72">
            <v>415.90000000000003</v>
          </cell>
          <cell r="AD72">
            <v>411.8</v>
          </cell>
          <cell r="AF72">
            <v>4.0999999999999996</v>
          </cell>
          <cell r="AH72">
            <v>415.90000000000003</v>
          </cell>
          <cell r="AJ72">
            <v>3.5780975923091485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35.161245179391564</v>
          </cell>
          <cell r="AX72">
            <v>35.161245179391564</v>
          </cell>
          <cell r="AZ72">
            <v>0</v>
          </cell>
          <cell r="BB72">
            <v>411.8</v>
          </cell>
          <cell r="BD72">
            <v>39.261245179391565</v>
          </cell>
          <cell r="BF72">
            <v>451.06124517939156</v>
          </cell>
          <cell r="BH72">
            <v>3.5780975923091485</v>
          </cell>
          <cell r="BJ72">
            <v>0</v>
          </cell>
          <cell r="BN72">
            <v>0</v>
          </cell>
          <cell r="BP72">
            <v>0</v>
          </cell>
          <cell r="BR72">
            <v>411.8</v>
          </cell>
          <cell r="BT72">
            <v>39.261245179391565</v>
          </cell>
          <cell r="BV72">
            <v>451.06124517939156</v>
          </cell>
          <cell r="BX72">
            <v>3.5780975923091485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411.8</v>
          </cell>
          <cell r="CR72">
            <v>39.261245179391565</v>
          </cell>
          <cell r="CT72">
            <v>451.06124517939156</v>
          </cell>
          <cell r="CV72">
            <v>3.5780975923091485</v>
          </cell>
          <cell r="DJ72">
            <v>411.8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48344.104476739391</v>
          </cell>
          <cell r="J76">
            <v>962038.11101611238</v>
          </cell>
          <cell r="L76">
            <v>1010382.2154928518</v>
          </cell>
          <cell r="N76">
            <v>1.0829029492731819</v>
          </cell>
          <cell r="O76" t="str">
            <v>RDL</v>
          </cell>
          <cell r="P76">
            <v>48.3</v>
          </cell>
          <cell r="R76">
            <v>962</v>
          </cell>
          <cell r="T76">
            <v>1010.3</v>
          </cell>
          <cell r="AD76">
            <v>48.3</v>
          </cell>
          <cell r="AF76">
            <v>962</v>
          </cell>
          <cell r="AH76">
            <v>1010.3</v>
          </cell>
          <cell r="AJ76">
            <v>1.0829029492731819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10.641469418476046</v>
          </cell>
          <cell r="AX76">
            <v>10.641469418476046</v>
          </cell>
          <cell r="AZ76">
            <v>0</v>
          </cell>
          <cell r="BB76">
            <v>48.3</v>
          </cell>
          <cell r="BD76">
            <v>972.64146941847605</v>
          </cell>
          <cell r="BF76">
            <v>1020.941469418476</v>
          </cell>
          <cell r="BH76">
            <v>1.0829029492731819</v>
          </cell>
          <cell r="BJ76">
            <v>0</v>
          </cell>
          <cell r="BN76">
            <v>0</v>
          </cell>
          <cell r="BP76">
            <v>0</v>
          </cell>
          <cell r="BR76">
            <v>48.3</v>
          </cell>
          <cell r="BT76">
            <v>972.64146941847605</v>
          </cell>
          <cell r="BV76">
            <v>1020.941469418476</v>
          </cell>
          <cell r="BX76">
            <v>1.0829029492731819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48.3</v>
          </cell>
          <cell r="CR76">
            <v>972.64146941847605</v>
          </cell>
          <cell r="CT76">
            <v>1020.941469418476</v>
          </cell>
          <cell r="CV76">
            <v>1.0829029492731819</v>
          </cell>
          <cell r="DJ76">
            <v>48.3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435028.61545983824</v>
          </cell>
          <cell r="J80">
            <v>24737.612264325024</v>
          </cell>
          <cell r="L80">
            <v>459766.22772416327</v>
          </cell>
          <cell r="N80">
            <v>3.8530067751835353</v>
          </cell>
          <cell r="O80" t="str">
            <v>HYP</v>
          </cell>
          <cell r="P80">
            <v>435</v>
          </cell>
          <cell r="R80">
            <v>24.7</v>
          </cell>
          <cell r="T80">
            <v>459.7</v>
          </cell>
          <cell r="AD80">
            <v>435</v>
          </cell>
          <cell r="AF80">
            <v>24.7</v>
          </cell>
          <cell r="AH80">
            <v>459.7</v>
          </cell>
          <cell r="AJ80">
            <v>3.8530067751835353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37.862722411843009</v>
          </cell>
          <cell r="AX80">
            <v>37.862722411843009</v>
          </cell>
          <cell r="AZ80">
            <v>0</v>
          </cell>
          <cell r="BB80">
            <v>435</v>
          </cell>
          <cell r="BD80">
            <v>62.562722411843012</v>
          </cell>
          <cell r="BF80">
            <v>497.56272241184303</v>
          </cell>
          <cell r="BH80">
            <v>3.8530067751835353</v>
          </cell>
          <cell r="BJ80">
            <v>0</v>
          </cell>
          <cell r="BN80">
            <v>0</v>
          </cell>
          <cell r="BP80">
            <v>0</v>
          </cell>
          <cell r="BR80">
            <v>435</v>
          </cell>
          <cell r="BT80">
            <v>62.562722411843012</v>
          </cell>
          <cell r="BV80">
            <v>497.56272241184303</v>
          </cell>
          <cell r="BX80">
            <v>3.8530067751835353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435</v>
          </cell>
          <cell r="CR80">
            <v>62.562722411843012</v>
          </cell>
          <cell r="CT80">
            <v>497.56272241184303</v>
          </cell>
          <cell r="CV80">
            <v>3.8530067751835353</v>
          </cell>
          <cell r="DJ80">
            <v>435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633720.70277239347</v>
          </cell>
          <cell r="J82">
            <v>12736.761149155953</v>
          </cell>
          <cell r="L82">
            <v>646457.46392154938</v>
          </cell>
          <cell r="N82">
            <v>6.2601834719767115</v>
          </cell>
          <cell r="O82" t="str">
            <v>MRI</v>
          </cell>
          <cell r="P82">
            <v>633.70000000000005</v>
          </cell>
          <cell r="R82">
            <v>12.7</v>
          </cell>
          <cell r="T82">
            <v>646.40000000000009</v>
          </cell>
          <cell r="AD82">
            <v>633.70000000000005</v>
          </cell>
          <cell r="AF82">
            <v>12.7</v>
          </cell>
          <cell r="AH82">
            <v>646.40000000000009</v>
          </cell>
          <cell r="AJ82">
            <v>6.2601834719767115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61.517563522937529</v>
          </cell>
          <cell r="AX82">
            <v>61.517563522937529</v>
          </cell>
          <cell r="AZ82">
            <v>0</v>
          </cell>
          <cell r="BB82">
            <v>633.70000000000005</v>
          </cell>
          <cell r="BD82">
            <v>74.217563522937525</v>
          </cell>
          <cell r="BF82">
            <v>707.9175635229376</v>
          </cell>
          <cell r="BH82">
            <v>6.2601834719767115</v>
          </cell>
          <cell r="BJ82">
            <v>0</v>
          </cell>
          <cell r="BN82">
            <v>0</v>
          </cell>
          <cell r="BP82">
            <v>0</v>
          </cell>
          <cell r="BR82">
            <v>633.70000000000005</v>
          </cell>
          <cell r="BT82">
            <v>74.217563522937525</v>
          </cell>
          <cell r="BV82">
            <v>707.9175635229376</v>
          </cell>
          <cell r="BX82">
            <v>6.2601834719767115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633.70000000000005</v>
          </cell>
          <cell r="CR82">
            <v>74.217563522937525</v>
          </cell>
          <cell r="CT82">
            <v>707.9175635229376</v>
          </cell>
          <cell r="CV82">
            <v>6.2601834719767115</v>
          </cell>
          <cell r="DJ82">
            <v>633.70000000000005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5967018.8607141497</v>
          </cell>
          <cell r="J86">
            <v>839.80294930303307</v>
          </cell>
          <cell r="L86">
            <v>5967858.6636634525</v>
          </cell>
          <cell r="N86">
            <v>64.820814322559571</v>
          </cell>
          <cell r="O86" t="str">
            <v>OBV</v>
          </cell>
          <cell r="P86">
            <v>5967</v>
          </cell>
          <cell r="R86">
            <v>0.8</v>
          </cell>
          <cell r="T86">
            <v>5967.8</v>
          </cell>
          <cell r="AD86">
            <v>5967</v>
          </cell>
          <cell r="AF86">
            <v>0.8</v>
          </cell>
          <cell r="AH86">
            <v>5967.8</v>
          </cell>
          <cell r="AJ86">
            <v>64.820814322559571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636.98110136019216</v>
          </cell>
          <cell r="AX86">
            <v>636.98110136019216</v>
          </cell>
          <cell r="AZ86">
            <v>0</v>
          </cell>
          <cell r="BB86">
            <v>5967</v>
          </cell>
          <cell r="BD86">
            <v>637.78110136019211</v>
          </cell>
          <cell r="BF86">
            <v>6604.7811013601922</v>
          </cell>
          <cell r="BH86">
            <v>64.820814322559571</v>
          </cell>
          <cell r="BJ86">
            <v>0</v>
          </cell>
          <cell r="BN86">
            <v>0</v>
          </cell>
          <cell r="BR86">
            <v>5967</v>
          </cell>
          <cell r="BT86">
            <v>637.78110136019211</v>
          </cell>
          <cell r="BV86">
            <v>6604.7811013601922</v>
          </cell>
          <cell r="BX86">
            <v>64.820814322559571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5967</v>
          </cell>
          <cell r="CR86">
            <v>637.78110136019211</v>
          </cell>
          <cell r="CT86">
            <v>6604.7811013601922</v>
          </cell>
          <cell r="CV86">
            <v>64.820814322559571</v>
          </cell>
          <cell r="DJ86">
            <v>5967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0</v>
          </cell>
          <cell r="J109">
            <v>18361273.311358575</v>
          </cell>
          <cell r="L109">
            <v>18361273.311358575</v>
          </cell>
          <cell r="N109">
            <v>0</v>
          </cell>
          <cell r="O109" t="str">
            <v>EDP</v>
          </cell>
          <cell r="P109">
            <v>0</v>
          </cell>
          <cell r="R109">
            <v>18361.3</v>
          </cell>
          <cell r="T109">
            <v>18361.3</v>
          </cell>
          <cell r="X109">
            <v>0</v>
          </cell>
          <cell r="Z109">
            <v>0</v>
          </cell>
          <cell r="AD109">
            <v>0</v>
          </cell>
          <cell r="AF109">
            <v>18361.3</v>
          </cell>
          <cell r="AH109">
            <v>18361.3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-18361.300000000007</v>
          </cell>
          <cell r="AX109">
            <v>-18361.300000000007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61155.518662329632</v>
          </cell>
          <cell r="J111">
            <v>296682.25599999999</v>
          </cell>
          <cell r="L111">
            <v>357837.77466232964</v>
          </cell>
          <cell r="N111">
            <v>0.86288461538461547</v>
          </cell>
          <cell r="O111" t="str">
            <v>PAR</v>
          </cell>
          <cell r="P111">
            <v>61.2</v>
          </cell>
          <cell r="R111">
            <v>296.7</v>
          </cell>
          <cell r="T111">
            <v>357.9</v>
          </cell>
          <cell r="AD111">
            <v>61.2</v>
          </cell>
          <cell r="AF111">
            <v>296.7</v>
          </cell>
          <cell r="AH111">
            <v>357.9</v>
          </cell>
          <cell r="AJ111">
            <v>0.86288461538461547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61.2</v>
          </cell>
          <cell r="BD111">
            <v>296.7</v>
          </cell>
          <cell r="BF111">
            <v>357.9</v>
          </cell>
          <cell r="BH111">
            <v>0.86288461538461547</v>
          </cell>
          <cell r="BN111">
            <v>0</v>
          </cell>
          <cell r="BR111">
            <v>61.2</v>
          </cell>
          <cell r="BT111">
            <v>296.7</v>
          </cell>
          <cell r="BV111">
            <v>357.9</v>
          </cell>
          <cell r="BX111">
            <v>0.86288461538461547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61.2</v>
          </cell>
          <cell r="CR111">
            <v>296.7</v>
          </cell>
          <cell r="CT111">
            <v>357.9</v>
          </cell>
          <cell r="CV111">
            <v>0.86288461538461547</v>
          </cell>
          <cell r="CX111">
            <v>0</v>
          </cell>
          <cell r="CZ111">
            <v>-357.9</v>
          </cell>
          <cell r="DB111">
            <v>0</v>
          </cell>
          <cell r="DD111">
            <v>-357.9</v>
          </cell>
          <cell r="DF111">
            <v>-357.9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248452.93306074166</v>
          </cell>
          <cell r="J114">
            <v>-85296.459999999992</v>
          </cell>
          <cell r="L114">
            <v>163156.47306074167</v>
          </cell>
          <cell r="N114">
            <v>3.9396634615384611</v>
          </cell>
          <cell r="O114" t="str">
            <v>REO</v>
          </cell>
          <cell r="P114">
            <v>248.5</v>
          </cell>
          <cell r="R114">
            <v>-85.3</v>
          </cell>
          <cell r="T114">
            <v>163.19999999999999</v>
          </cell>
          <cell r="AD114">
            <v>248.5</v>
          </cell>
          <cell r="AF114">
            <v>-85.3</v>
          </cell>
          <cell r="AH114">
            <v>163.19999999999999</v>
          </cell>
          <cell r="AJ114">
            <v>3.9396634615384611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248.5</v>
          </cell>
          <cell r="BD114">
            <v>-85.3</v>
          </cell>
          <cell r="BF114">
            <v>163.19999999999999</v>
          </cell>
          <cell r="BH114">
            <v>3.9396634615384611</v>
          </cell>
          <cell r="BN114">
            <v>0</v>
          </cell>
          <cell r="BR114">
            <v>248.5</v>
          </cell>
          <cell r="BT114">
            <v>-85.3</v>
          </cell>
          <cell r="BV114">
            <v>163.19999999999999</v>
          </cell>
          <cell r="BX114">
            <v>3.9396634615384611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248.5</v>
          </cell>
          <cell r="CR114">
            <v>-85.3</v>
          </cell>
          <cell r="CT114">
            <v>163.19999999999999</v>
          </cell>
          <cell r="CV114">
            <v>3.9396634615384611</v>
          </cell>
          <cell r="CX114">
            <v>611.81792999999993</v>
          </cell>
          <cell r="CZ114">
            <v>448.61792999999994</v>
          </cell>
          <cell r="DD114">
            <v>448.61792999999994</v>
          </cell>
          <cell r="DF114">
            <v>0</v>
          </cell>
          <cell r="DH114">
            <v>448.61792999999994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27.188400000000001</v>
          </cell>
          <cell r="CZ115">
            <v>27.188400000000001</v>
          </cell>
          <cell r="DD115">
            <v>27.188400000000001</v>
          </cell>
          <cell r="DF115">
            <v>0</v>
          </cell>
          <cell r="DH115">
            <v>27.188400000000001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1294741.2185796984</v>
          </cell>
          <cell r="J116">
            <v>682268.95566984231</v>
          </cell>
          <cell r="L116">
            <v>1977010.1742495405</v>
          </cell>
          <cell r="N116">
            <v>19.719407236533197</v>
          </cell>
          <cell r="O116" t="str">
            <v>CAF</v>
          </cell>
          <cell r="P116">
            <v>1294.7</v>
          </cell>
          <cell r="R116">
            <v>682.3</v>
          </cell>
          <cell r="T116">
            <v>1977</v>
          </cell>
          <cell r="AD116">
            <v>1294.7</v>
          </cell>
          <cell r="AF116">
            <v>682.3</v>
          </cell>
          <cell r="AH116">
            <v>1977</v>
          </cell>
          <cell r="AJ116">
            <v>19.719407236533197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1294.7</v>
          </cell>
          <cell r="BD116">
            <v>682.3</v>
          </cell>
          <cell r="BF116">
            <v>1977</v>
          </cell>
          <cell r="BH116">
            <v>19.719407236533197</v>
          </cell>
          <cell r="BN116">
            <v>0</v>
          </cell>
          <cell r="BR116">
            <v>1294.7</v>
          </cell>
          <cell r="BT116">
            <v>682.3</v>
          </cell>
          <cell r="BV116">
            <v>1977</v>
          </cell>
          <cell r="BX116">
            <v>19.719407236533197</v>
          </cell>
          <cell r="CD116">
            <v>0</v>
          </cell>
          <cell r="CG116" t="str">
            <v>CAF</v>
          </cell>
          <cell r="CH116">
            <v>101.82353000000001</v>
          </cell>
          <cell r="CJ116">
            <v>104.12789708875925</v>
          </cell>
          <cell r="CL116">
            <v>205.95142708875926</v>
          </cell>
          <cell r="CN116">
            <v>1.5771381390774271</v>
          </cell>
          <cell r="CO116" t="str">
            <v>CAF</v>
          </cell>
          <cell r="CP116">
            <v>1396.5235299999999</v>
          </cell>
          <cell r="CR116">
            <v>786.42789708875921</v>
          </cell>
          <cell r="CT116">
            <v>2182.9514270887594</v>
          </cell>
          <cell r="CV116">
            <v>21.296545375610624</v>
          </cell>
          <cell r="CX116">
            <v>898.19551999999999</v>
          </cell>
          <cell r="CZ116">
            <v>-1284.7559070887594</v>
          </cell>
          <cell r="DB116">
            <v>0</v>
          </cell>
          <cell r="DD116">
            <v>-1284.7559070887594</v>
          </cell>
          <cell r="DF116">
            <v>-1284.7559070887594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685702.04482064047</v>
          </cell>
          <cell r="J119">
            <v>95470.81</v>
          </cell>
          <cell r="L119">
            <v>781172.85482064052</v>
          </cell>
          <cell r="N119">
            <v>6.4331346153846152</v>
          </cell>
          <cell r="O119" t="str">
            <v>REG</v>
          </cell>
          <cell r="P119">
            <v>685.7</v>
          </cell>
          <cell r="R119">
            <v>95.5</v>
          </cell>
          <cell r="T119">
            <v>781.2</v>
          </cell>
          <cell r="AD119">
            <v>685.7</v>
          </cell>
          <cell r="AF119">
            <v>95.5</v>
          </cell>
          <cell r="AH119">
            <v>781.2</v>
          </cell>
          <cell r="AJ119">
            <v>6.4331346153846152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685.7</v>
          </cell>
          <cell r="BD119">
            <v>95.5</v>
          </cell>
          <cell r="BF119">
            <v>781.2</v>
          </cell>
          <cell r="BH119">
            <v>6.4331346153846152</v>
          </cell>
          <cell r="BJ119">
            <v>0</v>
          </cell>
          <cell r="BN119">
            <v>0</v>
          </cell>
          <cell r="BP119">
            <v>0</v>
          </cell>
          <cell r="BR119">
            <v>685.7</v>
          </cell>
          <cell r="BT119">
            <v>95.5</v>
          </cell>
          <cell r="BV119">
            <v>781.2</v>
          </cell>
          <cell r="BX119">
            <v>6.4331346153846152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685.7</v>
          </cell>
          <cell r="CR119">
            <v>95.5</v>
          </cell>
          <cell r="CT119">
            <v>781.2</v>
          </cell>
          <cell r="CV119">
            <v>6.4331346153846152</v>
          </cell>
          <cell r="CX119">
            <v>-11</v>
          </cell>
          <cell r="CZ119">
            <v>-792.2</v>
          </cell>
          <cell r="DD119">
            <v>-792.2</v>
          </cell>
          <cell r="DF119">
            <v>-792.2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17027.91</v>
          </cell>
          <cell r="L122">
            <v>17027.91</v>
          </cell>
          <cell r="N122">
            <v>0</v>
          </cell>
          <cell r="O122" t="str">
            <v>CHE</v>
          </cell>
          <cell r="P122">
            <v>0</v>
          </cell>
          <cell r="R122">
            <v>17</v>
          </cell>
          <cell r="T122">
            <v>17</v>
          </cell>
          <cell r="AD122">
            <v>0</v>
          </cell>
          <cell r="AF122">
            <v>17</v>
          </cell>
          <cell r="AH122">
            <v>17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17</v>
          </cell>
          <cell r="BF122">
            <v>17</v>
          </cell>
          <cell r="BH122">
            <v>0</v>
          </cell>
          <cell r="BN122">
            <v>0</v>
          </cell>
          <cell r="BR122">
            <v>0</v>
          </cell>
          <cell r="BT122">
            <v>17</v>
          </cell>
          <cell r="BV122">
            <v>17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17</v>
          </cell>
          <cell r="CT122">
            <v>17</v>
          </cell>
          <cell r="CV122">
            <v>0</v>
          </cell>
          <cell r="CX122">
            <v>0</v>
          </cell>
          <cell r="CZ122">
            <v>-17</v>
          </cell>
          <cell r="DD122">
            <v>-17</v>
          </cell>
          <cell r="DF122">
            <v>-17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3086392</v>
          </cell>
          <cell r="J125" t="str">
            <v>XXXXXXXXX</v>
          </cell>
          <cell r="L125">
            <v>3086392</v>
          </cell>
          <cell r="N125">
            <v>5.4459615384615381</v>
          </cell>
          <cell r="O125" t="str">
            <v>P1</v>
          </cell>
          <cell r="P125">
            <v>3086.4</v>
          </cell>
          <cell r="R125">
            <v>0</v>
          </cell>
          <cell r="T125">
            <v>3086.4</v>
          </cell>
          <cell r="AD125">
            <v>3086.4</v>
          </cell>
          <cell r="AF125">
            <v>0</v>
          </cell>
          <cell r="AH125">
            <v>3086.4</v>
          </cell>
          <cell r="AJ125">
            <v>5.4459615384615381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3086.4</v>
          </cell>
          <cell r="BD125">
            <v>0</v>
          </cell>
          <cell r="BF125">
            <v>3086.4</v>
          </cell>
          <cell r="BH125">
            <v>5.4459615384615381</v>
          </cell>
          <cell r="BJ125">
            <v>-3086.3921500000001</v>
          </cell>
          <cell r="BN125">
            <v>-3086.3921500000001</v>
          </cell>
          <cell r="BP125">
            <v>-5.4459615384615381</v>
          </cell>
          <cell r="BR125">
            <v>7.849999999962165E-3</v>
          </cell>
          <cell r="BT125">
            <v>0</v>
          </cell>
          <cell r="BV125">
            <v>7.849999999962165E-3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7.849999999962165E-3</v>
          </cell>
          <cell r="CR125">
            <v>0</v>
          </cell>
          <cell r="CT125">
            <v>7.849999999962165E-3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69815</v>
          </cell>
          <cell r="J128">
            <v>644679</v>
          </cell>
          <cell r="L128">
            <v>714494</v>
          </cell>
          <cell r="N128">
            <v>5</v>
          </cell>
          <cell r="O128" t="str">
            <v>P4</v>
          </cell>
          <cell r="P128">
            <v>69.8</v>
          </cell>
          <cell r="R128">
            <v>644.70000000000005</v>
          </cell>
          <cell r="T128">
            <v>714.5</v>
          </cell>
          <cell r="AD128">
            <v>69.8</v>
          </cell>
          <cell r="AF128">
            <v>644.70000000000005</v>
          </cell>
          <cell r="AH128">
            <v>714.5</v>
          </cell>
          <cell r="AJ128">
            <v>5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69.8</v>
          </cell>
          <cell r="BD128">
            <v>644.70000000000005</v>
          </cell>
          <cell r="BF128">
            <v>714.5</v>
          </cell>
          <cell r="BH128">
            <v>5</v>
          </cell>
          <cell r="BJ128">
            <v>0</v>
          </cell>
          <cell r="BN128">
            <v>0</v>
          </cell>
          <cell r="BP128">
            <v>0</v>
          </cell>
          <cell r="BR128">
            <v>69.8</v>
          </cell>
          <cell r="BT128">
            <v>644.70000000000005</v>
          </cell>
          <cell r="BV128">
            <v>714.5</v>
          </cell>
          <cell r="BX128">
            <v>5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69.8</v>
          </cell>
          <cell r="CR128">
            <v>644.70000000000005</v>
          </cell>
          <cell r="CT128">
            <v>714.5</v>
          </cell>
          <cell r="CV128">
            <v>5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10058808.960000001</v>
          </cell>
          <cell r="L130">
            <v>10058808.960000001</v>
          </cell>
          <cell r="N130">
            <v>0</v>
          </cell>
          <cell r="O130" t="str">
            <v>MAL</v>
          </cell>
          <cell r="P130">
            <v>0</v>
          </cell>
          <cell r="R130">
            <v>10058.799999999999</v>
          </cell>
          <cell r="T130">
            <v>10058.799999999999</v>
          </cell>
          <cell r="AD130">
            <v>0</v>
          </cell>
          <cell r="AF130">
            <v>10058.799999999999</v>
          </cell>
          <cell r="AH130">
            <v>10058.799999999999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10058.799999999999</v>
          </cell>
          <cell r="BF130">
            <v>10058.799999999999</v>
          </cell>
          <cell r="BH130">
            <v>0</v>
          </cell>
          <cell r="BN130">
            <v>0</v>
          </cell>
          <cell r="BR130">
            <v>0</v>
          </cell>
          <cell r="BT130">
            <v>10058.799999999999</v>
          </cell>
          <cell r="BV130">
            <v>10058.799999999999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10058.799999999999</v>
          </cell>
          <cell r="CT130">
            <v>10058.799999999999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-3083083.88</v>
          </cell>
          <cell r="L131">
            <v>-3083083.88</v>
          </cell>
          <cell r="N131">
            <v>0</v>
          </cell>
          <cell r="O131" t="str">
            <v>OIN</v>
          </cell>
          <cell r="P131">
            <v>0</v>
          </cell>
          <cell r="R131">
            <v>-3083.1</v>
          </cell>
          <cell r="T131">
            <v>-3083.1</v>
          </cell>
          <cell r="AD131">
            <v>0</v>
          </cell>
          <cell r="AF131">
            <v>-3083.1</v>
          </cell>
          <cell r="AH131">
            <v>-3083.1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-3083.1</v>
          </cell>
          <cell r="BF131">
            <v>-3083.1</v>
          </cell>
          <cell r="BH131">
            <v>0</v>
          </cell>
          <cell r="BN131">
            <v>0</v>
          </cell>
          <cell r="BR131">
            <v>0</v>
          </cell>
          <cell r="BT131">
            <v>-3083.1</v>
          </cell>
          <cell r="BV131">
            <v>-3083.1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-3083.1</v>
          </cell>
          <cell r="CT131">
            <v>-3083.1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1177982.4530042047</v>
          </cell>
          <cell r="J132">
            <v>551777.89800000004</v>
          </cell>
          <cell r="L132">
            <v>1729760.3510042047</v>
          </cell>
          <cell r="N132">
            <v>9.9066466346153845</v>
          </cell>
          <cell r="O132" t="str">
            <v>MCR</v>
          </cell>
          <cell r="P132">
            <v>1178</v>
          </cell>
          <cell r="R132">
            <v>551.79999999999995</v>
          </cell>
          <cell r="T132">
            <v>1729.8</v>
          </cell>
          <cell r="AD132">
            <v>1178</v>
          </cell>
          <cell r="AF132">
            <v>551.79999999999995</v>
          </cell>
          <cell r="AH132">
            <v>1729.8</v>
          </cell>
          <cell r="AJ132">
            <v>9.9066466346153845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1178</v>
          </cell>
          <cell r="BD132">
            <v>551.79999999999995</v>
          </cell>
          <cell r="BF132">
            <v>1729.8</v>
          </cell>
          <cell r="BH132">
            <v>9.9066466346153845</v>
          </cell>
          <cell r="BJ132">
            <v>0</v>
          </cell>
          <cell r="BN132">
            <v>0</v>
          </cell>
          <cell r="BP132">
            <v>0</v>
          </cell>
          <cell r="BR132">
            <v>1178</v>
          </cell>
          <cell r="BT132">
            <v>551.79999999999995</v>
          </cell>
          <cell r="BV132">
            <v>1729.8</v>
          </cell>
          <cell r="BX132">
            <v>9.9066466346153845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1178</v>
          </cell>
          <cell r="CR132">
            <v>551.79999999999995</v>
          </cell>
          <cell r="CT132">
            <v>1729.8</v>
          </cell>
          <cell r="CV132">
            <v>9.9066466346153845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27425132.390000004</v>
          </cell>
          <cell r="L133">
            <v>27425132.390000004</v>
          </cell>
          <cell r="N133">
            <v>0</v>
          </cell>
          <cell r="O133" t="str">
            <v>DEP</v>
          </cell>
          <cell r="P133">
            <v>0</v>
          </cell>
          <cell r="R133">
            <v>27425.1</v>
          </cell>
          <cell r="T133">
            <v>27425.1</v>
          </cell>
          <cell r="AD133">
            <v>0</v>
          </cell>
          <cell r="AF133">
            <v>27425.1</v>
          </cell>
          <cell r="AH133">
            <v>27425.1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27425.1</v>
          </cell>
          <cell r="BF133">
            <v>27425.1</v>
          </cell>
          <cell r="BH133">
            <v>0</v>
          </cell>
          <cell r="BN133">
            <v>0</v>
          </cell>
          <cell r="BR133">
            <v>0</v>
          </cell>
          <cell r="BT133">
            <v>27425.1</v>
          </cell>
          <cell r="BV133">
            <v>27425.1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-6.166666666666667</v>
          </cell>
          <cell r="CL133">
            <v>-6.166666666666667</v>
          </cell>
          <cell r="CN133">
            <v>0</v>
          </cell>
          <cell r="CO133" t="str">
            <v>DEP</v>
          </cell>
          <cell r="CP133">
            <v>0</v>
          </cell>
          <cell r="CR133">
            <v>27418.933333333331</v>
          </cell>
          <cell r="CT133">
            <v>27418.933333333331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1832936.9700000002</v>
          </cell>
          <cell r="L134">
            <v>1832936.9700000002</v>
          </cell>
          <cell r="N134">
            <v>0</v>
          </cell>
          <cell r="O134" t="str">
            <v>LEA</v>
          </cell>
          <cell r="P134">
            <v>0</v>
          </cell>
          <cell r="R134">
            <v>1832.9</v>
          </cell>
          <cell r="T134">
            <v>1832.9</v>
          </cell>
          <cell r="AD134">
            <v>0</v>
          </cell>
          <cell r="AF134">
            <v>1832.9</v>
          </cell>
          <cell r="AH134">
            <v>1832.9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1832.9</v>
          </cell>
          <cell r="BF134">
            <v>1832.9</v>
          </cell>
          <cell r="BH134">
            <v>0</v>
          </cell>
          <cell r="BN134">
            <v>0</v>
          </cell>
          <cell r="BR134">
            <v>0</v>
          </cell>
          <cell r="BT134">
            <v>1832.9</v>
          </cell>
          <cell r="BV134">
            <v>1832.9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1832.9</v>
          </cell>
          <cell r="CT134">
            <v>1832.9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449078.19000000006</v>
          </cell>
          <cell r="L135">
            <v>449078.19000000006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449.1</v>
          </cell>
          <cell r="T135">
            <v>449.1</v>
          </cell>
          <cell r="AD135">
            <v>0</v>
          </cell>
          <cell r="AF135">
            <v>449.1</v>
          </cell>
          <cell r="AH135">
            <v>449.1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449.1</v>
          </cell>
          <cell r="BF135">
            <v>449.1</v>
          </cell>
          <cell r="BH135">
            <v>0</v>
          </cell>
          <cell r="BN135">
            <v>0</v>
          </cell>
          <cell r="BR135">
            <v>0</v>
          </cell>
          <cell r="BT135">
            <v>449.1</v>
          </cell>
          <cell r="BV135">
            <v>449.1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449.1</v>
          </cell>
          <cell r="CT135">
            <v>449.1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5124938.04</v>
          </cell>
          <cell r="L137">
            <v>5124938.04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5124.8999999999996</v>
          </cell>
          <cell r="T137">
            <v>5124.8999999999996</v>
          </cell>
          <cell r="AD137">
            <v>0</v>
          </cell>
          <cell r="AF137">
            <v>5124.8999999999996</v>
          </cell>
          <cell r="AH137">
            <v>5124.8999999999996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5124.8999999999996</v>
          </cell>
          <cell r="BF137">
            <v>5124.8999999999996</v>
          </cell>
          <cell r="BH137">
            <v>0</v>
          </cell>
          <cell r="BN137">
            <v>0</v>
          </cell>
          <cell r="BR137">
            <v>0</v>
          </cell>
          <cell r="BT137">
            <v>5124.8999999999996</v>
          </cell>
          <cell r="BV137">
            <v>5124.8999999999996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5124.8999999999996</v>
          </cell>
          <cell r="CT137">
            <v>5124.8999999999996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530147.92000000004</v>
          </cell>
          <cell r="J143">
            <v>37293048.18</v>
          </cell>
          <cell r="L143">
            <v>37823196.100000001</v>
          </cell>
          <cell r="M143">
            <v>1</v>
          </cell>
          <cell r="N143">
            <v>1.0380528846153849</v>
          </cell>
          <cell r="O143" t="str">
            <v>UPB</v>
          </cell>
          <cell r="P143">
            <v>530.1</v>
          </cell>
          <cell r="R143">
            <v>37293</v>
          </cell>
          <cell r="T143">
            <v>37823.1</v>
          </cell>
          <cell r="X143">
            <v>0</v>
          </cell>
          <cell r="Z143">
            <v>0</v>
          </cell>
          <cell r="AD143">
            <v>530.1</v>
          </cell>
          <cell r="AF143">
            <v>37293</v>
          </cell>
          <cell r="AH143">
            <v>37823.1</v>
          </cell>
          <cell r="AJ143">
            <v>1.0380528846153849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530.1</v>
          </cell>
          <cell r="BD143">
            <v>37293</v>
          </cell>
          <cell r="BF143">
            <v>37823.1</v>
          </cell>
          <cell r="BH143">
            <v>1.0380528846153849</v>
          </cell>
          <cell r="BN143">
            <v>0</v>
          </cell>
          <cell r="BR143">
            <v>530.1</v>
          </cell>
          <cell r="BT143">
            <v>37293</v>
          </cell>
          <cell r="BV143">
            <v>37823.1</v>
          </cell>
          <cell r="BX143">
            <v>1.0380528846153849</v>
          </cell>
          <cell r="CB143">
            <v>0</v>
          </cell>
          <cell r="CD143">
            <v>0</v>
          </cell>
          <cell r="CG143" t="str">
            <v>UPB</v>
          </cell>
          <cell r="CH143">
            <v>62.548189999999998</v>
          </cell>
          <cell r="CJ143">
            <v>169.45656</v>
          </cell>
          <cell r="CL143">
            <v>232.00475</v>
          </cell>
          <cell r="CN143">
            <v>1.0352010161111491</v>
          </cell>
          <cell r="CO143" t="str">
            <v>UPB</v>
          </cell>
          <cell r="CP143">
            <v>592.64819</v>
          </cell>
          <cell r="CR143">
            <v>37462.456559999999</v>
          </cell>
          <cell r="CT143">
            <v>38055.104749999999</v>
          </cell>
          <cell r="CV143">
            <v>2.073253900726534</v>
          </cell>
          <cell r="CX143">
            <v>2355.7527799999989</v>
          </cell>
          <cell r="CZ143">
            <v>-35699.351970000003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OAP</v>
          </cell>
          <cell r="D146" t="str">
            <v>Organ Procurement</v>
          </cell>
          <cell r="F146" t="str">
            <v>UR09</v>
          </cell>
          <cell r="H146">
            <v>0</v>
          </cell>
          <cell r="J146">
            <v>197740.83</v>
          </cell>
          <cell r="L146">
            <v>197740.83</v>
          </cell>
          <cell r="M146">
            <v>1</v>
          </cell>
          <cell r="N146">
            <v>0</v>
          </cell>
          <cell r="O146" t="str">
            <v>OAP</v>
          </cell>
          <cell r="P146">
            <v>0</v>
          </cell>
          <cell r="R146">
            <v>197.7</v>
          </cell>
          <cell r="T146">
            <v>197.7</v>
          </cell>
          <cell r="AD146">
            <v>0</v>
          </cell>
          <cell r="AF146">
            <v>197.7</v>
          </cell>
          <cell r="AH146">
            <v>197.7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197.7</v>
          </cell>
          <cell r="BF146">
            <v>197.7</v>
          </cell>
          <cell r="BH146">
            <v>0</v>
          </cell>
          <cell r="BN146">
            <v>0</v>
          </cell>
          <cell r="BR146">
            <v>0</v>
          </cell>
          <cell r="BT146">
            <v>197.7</v>
          </cell>
          <cell r="BV146">
            <v>197.7</v>
          </cell>
          <cell r="BX146">
            <v>0</v>
          </cell>
          <cell r="CB146">
            <v>0</v>
          </cell>
          <cell r="CD146">
            <v>0</v>
          </cell>
          <cell r="CG146" t="str">
            <v>OAP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OAP</v>
          </cell>
          <cell r="CP146">
            <v>0</v>
          </cell>
          <cell r="CR146">
            <v>197.7</v>
          </cell>
          <cell r="CT146">
            <v>197.7</v>
          </cell>
          <cell r="CV146">
            <v>0</v>
          </cell>
          <cell r="CX146">
            <v>317.04694000000001</v>
          </cell>
          <cell r="CZ146">
            <v>119.34694000000002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181724.17</v>
          </cell>
          <cell r="J152">
            <v>59621.36</v>
          </cell>
          <cell r="L152">
            <v>241345.53000000003</v>
          </cell>
          <cell r="M152">
            <v>1</v>
          </cell>
          <cell r="N152">
            <v>2.6606314894848602</v>
          </cell>
          <cell r="O152" t="str">
            <v>HSP</v>
          </cell>
          <cell r="P152">
            <v>181.7</v>
          </cell>
          <cell r="R152">
            <v>59.6</v>
          </cell>
          <cell r="T152">
            <v>241.29999999999998</v>
          </cell>
          <cell r="AD152">
            <v>181.7</v>
          </cell>
          <cell r="AF152">
            <v>59.6</v>
          </cell>
          <cell r="AH152">
            <v>241.29999999999998</v>
          </cell>
          <cell r="AJ152">
            <v>2.6606314894848602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181.7</v>
          </cell>
          <cell r="BD152">
            <v>59.6</v>
          </cell>
          <cell r="BF152">
            <v>241.29999999999998</v>
          </cell>
          <cell r="BH152">
            <v>2.6606314894848602</v>
          </cell>
          <cell r="BN152">
            <v>0</v>
          </cell>
          <cell r="BR152">
            <v>181.7</v>
          </cell>
          <cell r="BT152">
            <v>59.6</v>
          </cell>
          <cell r="BV152">
            <v>241.29999999999998</v>
          </cell>
          <cell r="BX152">
            <v>2.6606314894848602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181.7</v>
          </cell>
          <cell r="CR152">
            <v>59.6</v>
          </cell>
          <cell r="CT152">
            <v>241.29999999999998</v>
          </cell>
          <cell r="CV152">
            <v>2.6606314894848602</v>
          </cell>
          <cell r="CX152">
            <v>482</v>
          </cell>
          <cell r="CZ152">
            <v>240.70000000000002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D162" t="str">
            <v>Government Funding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2481.9675107565226</v>
          </cell>
          <cell r="CZ162">
            <v>2481.9675107565226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C13" t="str">
            <v>MSG</v>
          </cell>
          <cell r="D13" t="str">
            <v>Med/Surg Acute</v>
          </cell>
          <cell r="E13">
            <v>97096592.760018885</v>
          </cell>
          <cell r="G13">
            <v>79318.026833485681</v>
          </cell>
          <cell r="M13">
            <v>1224.1428164098963</v>
          </cell>
        </row>
        <row r="14">
          <cell r="C14" t="str">
            <v>PED</v>
          </cell>
          <cell r="D14" t="str">
            <v>Pediatric Acute</v>
          </cell>
          <cell r="E14">
            <v>910122.24816894322</v>
          </cell>
          <cell r="G14">
            <v>548.71084869405684</v>
          </cell>
          <cell r="M14">
            <v>1658.6554655062005</v>
          </cell>
        </row>
        <row r="15">
          <cell r="C15" t="str">
            <v>PSY</v>
          </cell>
          <cell r="D15" t="str">
            <v>Psychiatric Acute</v>
          </cell>
          <cell r="E15">
            <v>8097992.6349928835</v>
          </cell>
          <cell r="G15">
            <v>5144.8028364517249</v>
          </cell>
          <cell r="M15">
            <v>1574.0141833263951</v>
          </cell>
        </row>
        <row r="16">
          <cell r="C16" t="str">
            <v>OBS</v>
          </cell>
          <cell r="D16" t="str">
            <v>Obstetrics Acute</v>
          </cell>
          <cell r="E16">
            <v>4912670.5906479601</v>
          </cell>
          <cell r="G16">
            <v>2996.9626056232191</v>
          </cell>
          <cell r="M16">
            <v>1639.2165125551739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22854287.838434659</v>
          </cell>
          <cell r="G18">
            <v>6253.464420870816</v>
          </cell>
          <cell r="M18">
            <v>3654.6602491506815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2960141.3595995768</v>
          </cell>
          <cell r="G26">
            <v>3473.1250925718796</v>
          </cell>
          <cell r="M26">
            <v>852.29909107810636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40572332.142872214</v>
          </cell>
          <cell r="G30">
            <v>429593.8036378799</v>
          </cell>
          <cell r="M30">
            <v>94.443476137919561</v>
          </cell>
        </row>
        <row r="31">
          <cell r="C31" t="str">
            <v>CL</v>
          </cell>
          <cell r="D31" t="str">
            <v>Clinical Services</v>
          </cell>
          <cell r="E31">
            <v>8018592.473863137</v>
          </cell>
          <cell r="G31">
            <v>169594.56817876367</v>
          </cell>
          <cell r="M31">
            <v>47.280951035006147</v>
          </cell>
        </row>
        <row r="32">
          <cell r="C32" t="str">
            <v>PDC</v>
          </cell>
          <cell r="D32" t="str">
            <v>Psych. Day &amp; Night Care</v>
          </cell>
          <cell r="E32">
            <v>219459.64776920603</v>
          </cell>
          <cell r="G32">
            <v>502.72949265824207</v>
          </cell>
          <cell r="M32">
            <v>436.53625055651105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7052169.0941492626</v>
          </cell>
          <cell r="G34">
            <v>7747.3475880788437</v>
          </cell>
          <cell r="M34">
            <v>910.26883897667369</v>
          </cell>
        </row>
        <row r="35">
          <cell r="C35" t="str">
            <v>DEL</v>
          </cell>
          <cell r="D35" t="str">
            <v>Labor &amp; Delivery Services</v>
          </cell>
          <cell r="E35">
            <v>16051260.922861697</v>
          </cell>
          <cell r="G35">
            <v>100982.2105100327</v>
          </cell>
          <cell r="M35">
            <v>158.95137214556206</v>
          </cell>
        </row>
        <row r="36">
          <cell r="C36" t="str">
            <v>OR</v>
          </cell>
          <cell r="D36" t="str">
            <v>Operating Room</v>
          </cell>
          <cell r="E36">
            <v>37723503.882213898</v>
          </cell>
          <cell r="G36">
            <v>1187869.0683263852</v>
          </cell>
          <cell r="M36">
            <v>31.757291176344349</v>
          </cell>
        </row>
        <row r="37">
          <cell r="C37" t="str">
            <v>ORC</v>
          </cell>
          <cell r="D37" t="str">
            <v>Operating Room Clinic</v>
          </cell>
          <cell r="E37">
            <v>3605705.7331961053</v>
          </cell>
          <cell r="G37">
            <v>110801.78454345894</v>
          </cell>
          <cell r="M37">
            <v>32.541946396015554</v>
          </cell>
        </row>
        <row r="38">
          <cell r="C38" t="str">
            <v>ANS</v>
          </cell>
          <cell r="D38" t="str">
            <v>Anesthesiology</v>
          </cell>
          <cell r="E38">
            <v>1228959.2338015146</v>
          </cell>
          <cell r="G38">
            <v>1189297.5557872313</v>
          </cell>
          <cell r="M38">
            <v>1.0333488266424882</v>
          </cell>
        </row>
        <row r="39">
          <cell r="C39" t="str">
            <v>LAB</v>
          </cell>
          <cell r="D39" t="str">
            <v>Laboratory Services</v>
          </cell>
          <cell r="E39">
            <v>29743989.610482041</v>
          </cell>
          <cell r="G39">
            <v>14580067.761554353</v>
          </cell>
          <cell r="M39">
            <v>2.0400446758493729</v>
          </cell>
        </row>
        <row r="41">
          <cell r="C41" t="str">
            <v>EKG</v>
          </cell>
          <cell r="D41" t="str">
            <v>Electrocardiography</v>
          </cell>
          <cell r="E41">
            <v>1753716.5389933554</v>
          </cell>
          <cell r="G41">
            <v>489679.98381527781</v>
          </cell>
          <cell r="M41">
            <v>3.5813523054985859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4490180.0044152988</v>
          </cell>
          <cell r="G42">
            <v>113775.24556710829</v>
          </cell>
          <cell r="M42">
            <v>39.465351026351748</v>
          </cell>
        </row>
        <row r="43">
          <cell r="C43" t="str">
            <v>RAD</v>
          </cell>
          <cell r="D43" t="str">
            <v>Radiology-Diagnostic</v>
          </cell>
          <cell r="E43">
            <v>17548284.256862551</v>
          </cell>
          <cell r="G43">
            <v>1194459.7293581853</v>
          </cell>
          <cell r="M43">
            <v>14.69139881868743</v>
          </cell>
        </row>
        <row r="44">
          <cell r="C44" t="str">
            <v>CAT</v>
          </cell>
          <cell r="D44" t="str">
            <v>CT Scanner</v>
          </cell>
          <cell r="E44">
            <v>3987191.1679613432</v>
          </cell>
          <cell r="G44">
            <v>1379760.5069508716</v>
          </cell>
          <cell r="M44">
            <v>2.8897704694944664</v>
          </cell>
        </row>
        <row r="45">
          <cell r="C45" t="str">
            <v>RAT</v>
          </cell>
          <cell r="D45" t="str">
            <v>Radiology-Therapeutic</v>
          </cell>
          <cell r="E45">
            <v>10836800.642322576</v>
          </cell>
          <cell r="G45">
            <v>1541515.7648294847</v>
          </cell>
          <cell r="M45">
            <v>7.0299642011908272</v>
          </cell>
        </row>
        <row r="46">
          <cell r="C46" t="str">
            <v>NUC</v>
          </cell>
          <cell r="D46" t="str">
            <v>Nuclear Medicine</v>
          </cell>
          <cell r="E46">
            <v>5098877.2364075333</v>
          </cell>
          <cell r="G46">
            <v>711105.75832552393</v>
          </cell>
          <cell r="M46">
            <v>7.1703500874667547</v>
          </cell>
        </row>
        <row r="47">
          <cell r="C47" t="str">
            <v>RES</v>
          </cell>
          <cell r="D47" t="str">
            <v>Respiratory Therapy</v>
          </cell>
          <cell r="E47">
            <v>11865487.036869479</v>
          </cell>
          <cell r="G47">
            <v>5622556.8199108085</v>
          </cell>
          <cell r="M47">
            <v>2.1103365278321373</v>
          </cell>
        </row>
        <row r="48">
          <cell r="C48" t="str">
            <v>PUL</v>
          </cell>
          <cell r="D48" t="str">
            <v>Pulmonary Function Testing</v>
          </cell>
          <cell r="E48">
            <v>191073.34556855471</v>
          </cell>
          <cell r="G48">
            <v>6436.6551099541703</v>
          </cell>
          <cell r="M48">
            <v>29.685192433732119</v>
          </cell>
        </row>
        <row r="49">
          <cell r="C49" t="str">
            <v>EEG</v>
          </cell>
          <cell r="D49" t="str">
            <v>Electroencephalography</v>
          </cell>
          <cell r="E49">
            <v>1590033.8119106856</v>
          </cell>
          <cell r="G49">
            <v>187261.62697563562</v>
          </cell>
          <cell r="M49">
            <v>8.4909751004009113</v>
          </cell>
        </row>
        <row r="50">
          <cell r="C50" t="str">
            <v>PTH</v>
          </cell>
          <cell r="D50" t="str">
            <v>Physical Therapy</v>
          </cell>
          <cell r="E50">
            <v>5756424.750880124</v>
          </cell>
          <cell r="G50">
            <v>294398.18653908418</v>
          </cell>
          <cell r="M50">
            <v>19.553193647529156</v>
          </cell>
        </row>
        <row r="51">
          <cell r="C51" t="str">
            <v>OTH</v>
          </cell>
          <cell r="D51" t="str">
            <v>Occupational Therapy</v>
          </cell>
          <cell r="E51">
            <v>1106749.7707285958</v>
          </cell>
          <cell r="G51">
            <v>166237.9291881492</v>
          </cell>
          <cell r="M51">
            <v>6.6576248641546121</v>
          </cell>
        </row>
        <row r="52">
          <cell r="C52" t="str">
            <v>STH</v>
          </cell>
          <cell r="D52" t="str">
            <v>Speech Language Pathology</v>
          </cell>
          <cell r="E52">
            <v>892970.17351867165</v>
          </cell>
          <cell r="G52">
            <v>95647.351401966283</v>
          </cell>
          <cell r="M52">
            <v>9.3360679666485176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2178379.8609574623</v>
          </cell>
          <cell r="G56">
            <v>3135.9284816425707</v>
          </cell>
          <cell r="M56">
            <v>694.65227721534222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1157091.3282318474</v>
          </cell>
          <cell r="G59">
            <v>2168.787293022599</v>
          </cell>
          <cell r="M59">
            <v>533.51996848857891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1413489.8686524085</v>
          </cell>
          <cell r="G62">
            <v>323736.33530575788</v>
          </cell>
          <cell r="M62">
            <v>4.3661761578829754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2763.6696880089835</v>
          </cell>
          <cell r="G64">
            <v>1</v>
          </cell>
          <cell r="M64">
            <v>2763.6696880089835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21894189.586235315</v>
          </cell>
          <cell r="G66">
            <v>249907.64824674165</v>
          </cell>
          <cell r="M66">
            <v>87.609121768928404</v>
          </cell>
        </row>
        <row r="67">
          <cell r="C67" t="str">
            <v>AMR</v>
          </cell>
          <cell r="D67" t="str">
            <v>Ambulance Services-Rebundled</v>
          </cell>
          <cell r="E67">
            <v>1.2660246221933233</v>
          </cell>
          <cell r="G67">
            <v>1</v>
          </cell>
          <cell r="M67">
            <v>1.2660246221933233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4498.0844484815152</v>
          </cell>
          <cell r="G68">
            <v>1</v>
          </cell>
          <cell r="M68">
            <v>4498.0844484815152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6363932.8431256404</v>
          </cell>
          <cell r="G89">
            <v>16981.42568798237</v>
          </cell>
          <cell r="M89">
            <v>374.75845432868152</v>
          </cell>
        </row>
        <row r="90">
          <cell r="C90" t="str">
            <v>MSS</v>
          </cell>
          <cell r="D90" t="str">
            <v>Med/Surg Supplies</v>
          </cell>
          <cell r="E90">
            <v>52467509.156832278</v>
          </cell>
          <cell r="G90">
            <v>30225181</v>
          </cell>
          <cell r="M90">
            <v>1.7358873436302094</v>
          </cell>
        </row>
        <row r="91">
          <cell r="C91" t="str">
            <v>CDS</v>
          </cell>
          <cell r="D91" t="str">
            <v>Drugs Sold</v>
          </cell>
          <cell r="E91">
            <v>38063451.722635202</v>
          </cell>
          <cell r="G91">
            <v>12873293</v>
          </cell>
          <cell r="M91">
            <v>2.9567766167238796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13">
          <cell r="I13" t="str">
            <v>MSG</v>
          </cell>
          <cell r="J13">
            <v>59695</v>
          </cell>
          <cell r="K13">
            <v>48298.823943445219</v>
          </cell>
          <cell r="L13">
            <v>11255.588540049483</v>
          </cell>
          <cell r="M13">
            <v>15273.054029298113</v>
          </cell>
          <cell r="O13">
            <v>0</v>
          </cell>
          <cell r="P13">
            <v>0</v>
          </cell>
          <cell r="Q13">
            <v>74827.466512792817</v>
          </cell>
        </row>
        <row r="14">
          <cell r="I14" t="str">
            <v>PED</v>
          </cell>
          <cell r="J14">
            <v>438</v>
          </cell>
          <cell r="K14">
            <v>164.27261072344507</v>
          </cell>
          <cell r="L14">
            <v>261.51208419417208</v>
          </cell>
          <cell r="M14">
            <v>59.310769948230487</v>
          </cell>
          <cell r="O14">
            <v>0</v>
          </cell>
          <cell r="P14">
            <v>0</v>
          </cell>
          <cell r="Q14">
            <v>485.09546486584759</v>
          </cell>
        </row>
        <row r="15">
          <cell r="I15" t="str">
            <v>PSY</v>
          </cell>
          <cell r="J15">
            <v>5288</v>
          </cell>
          <cell r="K15">
            <v>5056.5258328768195</v>
          </cell>
          <cell r="L15">
            <v>1027.7591894792097</v>
          </cell>
          <cell r="M15">
            <v>1594.0056541372492</v>
          </cell>
          <cell r="O15">
            <v>0</v>
          </cell>
          <cell r="P15">
            <v>0</v>
          </cell>
          <cell r="Q15">
            <v>7678.2906764932777</v>
          </cell>
        </row>
        <row r="16">
          <cell r="I16" t="str">
            <v>OBS</v>
          </cell>
          <cell r="J16">
            <v>3692</v>
          </cell>
          <cell r="K16">
            <v>2954.1912455403385</v>
          </cell>
          <cell r="L16">
            <v>799.81897686821617</v>
          </cell>
          <cell r="M16">
            <v>937.84859103315455</v>
          </cell>
          <cell r="O16">
            <v>0</v>
          </cell>
          <cell r="P16">
            <v>0</v>
          </cell>
          <cell r="Q16">
            <v>4691.8588134417096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6873</v>
          </cell>
          <cell r="K18">
            <v>10833.735059810982</v>
          </cell>
          <cell r="L18">
            <v>2082.5709606367886</v>
          </cell>
          <cell r="M18">
            <v>3411.2575703638404</v>
          </cell>
          <cell r="O18">
            <v>0</v>
          </cell>
          <cell r="P18">
            <v>0</v>
          </cell>
          <cell r="Q18">
            <v>16327.563590811613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4042</v>
          </cell>
          <cell r="K26">
            <v>2218.2905011398871</v>
          </cell>
          <cell r="L26">
            <v>220.61874723091603</v>
          </cell>
          <cell r="M26">
            <v>691.69161637549212</v>
          </cell>
          <cell r="O26">
            <v>0</v>
          </cell>
          <cell r="P26">
            <v>0</v>
          </cell>
          <cell r="Q26">
            <v>3130.6008647462954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360210.5</v>
          </cell>
          <cell r="K29">
            <v>19451.633520225805</v>
          </cell>
          <cell r="L29">
            <v>2794.1770458400838</v>
          </cell>
          <cell r="M29">
            <v>6138.7024846577715</v>
          </cell>
          <cell r="O29">
            <v>0</v>
          </cell>
          <cell r="P29">
            <v>0</v>
          </cell>
          <cell r="Q29">
            <v>28384.513050723661</v>
          </cell>
        </row>
        <row r="30">
          <cell r="I30" t="str">
            <v>CL</v>
          </cell>
          <cell r="J30">
            <v>144220</v>
          </cell>
          <cell r="K30">
            <v>4240.0586981107635</v>
          </cell>
          <cell r="L30">
            <v>1355.7672189501063</v>
          </cell>
          <cell r="M30">
            <v>1363.36716961241</v>
          </cell>
          <cell r="O30">
            <v>0</v>
          </cell>
          <cell r="P30">
            <v>0</v>
          </cell>
          <cell r="Q30">
            <v>6959.19308667328</v>
          </cell>
        </row>
        <row r="31">
          <cell r="I31" t="str">
            <v>PDC</v>
          </cell>
          <cell r="J31">
            <v>422</v>
          </cell>
          <cell r="K31">
            <v>70.604130215843398</v>
          </cell>
          <cell r="L31">
            <v>79.753110203268918</v>
          </cell>
          <cell r="M31">
            <v>24.680884676879383</v>
          </cell>
          <cell r="O31">
            <v>0</v>
          </cell>
          <cell r="P31">
            <v>0</v>
          </cell>
          <cell r="Q31">
            <v>175.03812509599169</v>
          </cell>
        </row>
        <row r="32">
          <cell r="I32" t="str">
            <v>SDS</v>
          </cell>
          <cell r="J32">
            <v>5424</v>
          </cell>
          <cell r="K32">
            <v>2497.7682580367696</v>
          </cell>
          <cell r="L32">
            <v>133.58943969315251</v>
          </cell>
          <cell r="M32">
            <v>841.28071228731335</v>
          </cell>
          <cell r="O32">
            <v>0</v>
          </cell>
          <cell r="P32">
            <v>0</v>
          </cell>
          <cell r="Q32">
            <v>3472.6384100172354</v>
          </cell>
        </row>
        <row r="33">
          <cell r="I33" t="str">
            <v>DEL</v>
          </cell>
          <cell r="J33">
            <v>118617</v>
          </cell>
          <cell r="K33">
            <v>7062.3888520540504</v>
          </cell>
          <cell r="L33">
            <v>1082.4510551707833</v>
          </cell>
          <cell r="M33">
            <v>2343.6867644931731</v>
          </cell>
          <cell r="O33">
            <v>0</v>
          </cell>
          <cell r="P33">
            <v>0</v>
          </cell>
          <cell r="Q33">
            <v>10488.526671718007</v>
          </cell>
        </row>
        <row r="34">
          <cell r="I34" t="str">
            <v>OR</v>
          </cell>
          <cell r="J34">
            <v>921929</v>
          </cell>
          <cell r="K34">
            <v>13248.470749856113</v>
          </cell>
          <cell r="L34">
            <v>2481.7351266160408</v>
          </cell>
          <cell r="M34">
            <v>4476.8172534994155</v>
          </cell>
          <cell r="O34">
            <v>0</v>
          </cell>
          <cell r="P34">
            <v>714.49332701427272</v>
          </cell>
          <cell r="Q34">
            <v>20921.516456985839</v>
          </cell>
        </row>
        <row r="35">
          <cell r="I35" t="str">
            <v>ORC</v>
          </cell>
          <cell r="J35">
            <v>93059</v>
          </cell>
          <cell r="K35">
            <v>687.83223880648416</v>
          </cell>
          <cell r="L35">
            <v>217.85097985430457</v>
          </cell>
          <cell r="M35">
            <v>253.59851083220445</v>
          </cell>
          <cell r="O35">
            <v>0</v>
          </cell>
          <cell r="P35">
            <v>0</v>
          </cell>
          <cell r="Q35">
            <v>1159.2817294929932</v>
          </cell>
        </row>
        <row r="36">
          <cell r="I36" t="str">
            <v>ANS</v>
          </cell>
          <cell r="J36">
            <v>951648</v>
          </cell>
          <cell r="K36">
            <v>811.04395921327205</v>
          </cell>
          <cell r="L36">
            <v>35.641263568180044</v>
          </cell>
          <cell r="M36">
            <v>268.76012076363708</v>
          </cell>
          <cell r="O36">
            <v>0</v>
          </cell>
          <cell r="P36">
            <v>0</v>
          </cell>
          <cell r="Q36">
            <v>1115.4453435450891</v>
          </cell>
        </row>
        <row r="37">
          <cell r="I37" t="str">
            <v>LAB</v>
          </cell>
          <cell r="J37">
            <v>15309586</v>
          </cell>
          <cell r="K37">
            <v>14079.601239781914</v>
          </cell>
          <cell r="L37">
            <v>1020.8473960895928</v>
          </cell>
          <cell r="M37">
            <v>4638.2774992002005</v>
          </cell>
          <cell r="O37">
            <v>0</v>
          </cell>
          <cell r="P37">
            <v>0</v>
          </cell>
          <cell r="Q37">
            <v>19738.726135071709</v>
          </cell>
        </row>
        <row r="38">
          <cell r="I38" t="str">
            <v>EKG</v>
          </cell>
          <cell r="J38">
            <v>465806</v>
          </cell>
          <cell r="K38">
            <v>829.83133168366794</v>
          </cell>
          <cell r="L38">
            <v>113.70019810300941</v>
          </cell>
          <cell r="M38">
            <v>270.60348615906497</v>
          </cell>
          <cell r="O38">
            <v>0</v>
          </cell>
          <cell r="P38">
            <v>0</v>
          </cell>
          <cell r="Q38">
            <v>1214.1350159457422</v>
          </cell>
        </row>
        <row r="39">
          <cell r="I39" t="str">
            <v>IRC</v>
          </cell>
          <cell r="J39">
            <v>105129</v>
          </cell>
          <cell r="K39">
            <v>2818.9877352974768</v>
          </cell>
          <cell r="L39">
            <v>469.48085706126074</v>
          </cell>
          <cell r="M39">
            <v>967.07252512369132</v>
          </cell>
          <cell r="O39">
            <v>0</v>
          </cell>
          <cell r="P39">
            <v>0</v>
          </cell>
          <cell r="Q39">
            <v>4255.5411174824294</v>
          </cell>
        </row>
        <row r="40">
          <cell r="I40" t="str">
            <v>RAD</v>
          </cell>
          <cell r="J40">
            <v>952020</v>
          </cell>
          <cell r="K40">
            <v>6482.9227107606584</v>
          </cell>
          <cell r="L40">
            <v>856.80802393788952</v>
          </cell>
          <cell r="M40">
            <v>2249.7257025847252</v>
          </cell>
          <cell r="O40">
            <v>0</v>
          </cell>
          <cell r="P40">
            <v>0</v>
          </cell>
          <cell r="Q40">
            <v>9589.4564372832738</v>
          </cell>
        </row>
        <row r="41">
          <cell r="I41" t="str">
            <v>CAT</v>
          </cell>
          <cell r="J41">
            <v>1266844</v>
          </cell>
          <cell r="K41">
            <v>2501.2935535585566</v>
          </cell>
          <cell r="L41">
            <v>191.37867610730956</v>
          </cell>
          <cell r="M41">
            <v>850.18974283087812</v>
          </cell>
          <cell r="O41">
            <v>0</v>
          </cell>
          <cell r="P41">
            <v>0</v>
          </cell>
          <cell r="Q41">
            <v>3542.8619724967443</v>
          </cell>
        </row>
        <row r="42">
          <cell r="I42" t="str">
            <v>RAT</v>
          </cell>
          <cell r="J42">
            <v>1522471</v>
          </cell>
          <cell r="K42">
            <v>4462.4305765550416</v>
          </cell>
          <cell r="L42">
            <v>508.06958672492624</v>
          </cell>
          <cell r="M42">
            <v>1607.7945109534583</v>
          </cell>
          <cell r="O42">
            <v>0</v>
          </cell>
          <cell r="P42">
            <v>0</v>
          </cell>
          <cell r="Q42">
            <v>6578.2946742334261</v>
          </cell>
        </row>
        <row r="43">
          <cell r="I43" t="str">
            <v>NUC</v>
          </cell>
          <cell r="J43">
            <v>617230</v>
          </cell>
          <cell r="K43">
            <v>2719.1895576057045</v>
          </cell>
          <cell r="L43">
            <v>243.10981705090597</v>
          </cell>
          <cell r="M43">
            <v>964.30495716895791</v>
          </cell>
          <cell r="O43">
            <v>0</v>
          </cell>
          <cell r="P43">
            <v>0</v>
          </cell>
          <cell r="Q43">
            <v>3926.6043318255684</v>
          </cell>
        </row>
        <row r="44">
          <cell r="I44" t="str">
            <v>RES</v>
          </cell>
          <cell r="J44">
            <v>4894532</v>
          </cell>
          <cell r="K44">
            <v>6220.4955069492571</v>
          </cell>
          <cell r="L44">
            <v>408.72935721176975</v>
          </cell>
          <cell r="M44">
            <v>1946.4181938770828</v>
          </cell>
          <cell r="O44">
            <v>0</v>
          </cell>
          <cell r="P44">
            <v>0</v>
          </cell>
          <cell r="Q44">
            <v>8575.6430580381093</v>
          </cell>
        </row>
        <row r="45">
          <cell r="I45" t="str">
            <v>PUL</v>
          </cell>
          <cell r="J45">
            <v>4502</v>
          </cell>
          <cell r="K45">
            <v>9.5165051413915389</v>
          </cell>
          <cell r="L45">
            <v>26.421047497123464</v>
          </cell>
          <cell r="M45">
            <v>3.8622977609738207</v>
          </cell>
          <cell r="O45">
            <v>0</v>
          </cell>
          <cell r="P45">
            <v>0</v>
          </cell>
          <cell r="Q45">
            <v>39.799850399488818</v>
          </cell>
        </row>
        <row r="46">
          <cell r="I46" t="str">
            <v>EEG</v>
          </cell>
          <cell r="J46">
            <v>182252</v>
          </cell>
          <cell r="K46">
            <v>704.60765975522713</v>
          </cell>
          <cell r="L46">
            <v>153.50475005831004</v>
          </cell>
          <cell r="M46">
            <v>232.95900400286192</v>
          </cell>
          <cell r="O46">
            <v>0</v>
          </cell>
          <cell r="P46">
            <v>0</v>
          </cell>
          <cell r="Q46">
            <v>1091.0714138163992</v>
          </cell>
        </row>
        <row r="47">
          <cell r="I47" t="str">
            <v>PTH</v>
          </cell>
          <cell r="J47">
            <v>291046</v>
          </cell>
          <cell r="K47">
            <v>2103.9964077913523</v>
          </cell>
          <cell r="L47">
            <v>211.57738053627409</v>
          </cell>
          <cell r="M47">
            <v>684.48588553021932</v>
          </cell>
          <cell r="O47">
            <v>0</v>
          </cell>
          <cell r="P47">
            <v>0</v>
          </cell>
          <cell r="Q47">
            <v>3000.0596738578461</v>
          </cell>
        </row>
        <row r="48">
          <cell r="I48" t="str">
            <v>OTH</v>
          </cell>
          <cell r="J48">
            <v>180209</v>
          </cell>
          <cell r="K48">
            <v>622.54620036056804</v>
          </cell>
          <cell r="L48">
            <v>88.309827714202513</v>
          </cell>
          <cell r="M48">
            <v>201.23768745585272</v>
          </cell>
          <cell r="O48">
            <v>0</v>
          </cell>
          <cell r="P48">
            <v>0</v>
          </cell>
          <cell r="Q48">
            <v>912.09371553062329</v>
          </cell>
        </row>
        <row r="49">
          <cell r="I49" t="str">
            <v>STH</v>
          </cell>
          <cell r="J49">
            <v>99336</v>
          </cell>
          <cell r="K49">
            <v>451.06124517939156</v>
          </cell>
          <cell r="L49">
            <v>53.423427185602236</v>
          </cell>
          <cell r="M49">
            <v>146.7083909456822</v>
          </cell>
          <cell r="O49">
            <v>0</v>
          </cell>
          <cell r="P49">
            <v>0</v>
          </cell>
          <cell r="Q49">
            <v>651.19306331067605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3420</v>
          </cell>
          <cell r="K53">
            <v>1020.941469418476</v>
          </cell>
          <cell r="L53">
            <v>90.578991135648039</v>
          </cell>
          <cell r="M53">
            <v>321.12278309206533</v>
          </cell>
          <cell r="O53">
            <v>0</v>
          </cell>
          <cell r="P53">
            <v>0</v>
          </cell>
          <cell r="Q53">
            <v>1432.6432436461891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1886.5</v>
          </cell>
          <cell r="K57">
            <v>497.56272241184297</v>
          </cell>
          <cell r="L57">
            <v>102.26590418855085</v>
          </cell>
          <cell r="M57">
            <v>181.26337997326155</v>
          </cell>
          <cell r="O57">
            <v>0</v>
          </cell>
          <cell r="P57">
            <v>0</v>
          </cell>
          <cell r="Q57">
            <v>781.09200657365534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256115</v>
          </cell>
          <cell r="K59">
            <v>707.9175635229376</v>
          </cell>
          <cell r="L59">
            <v>69.303701933953448</v>
          </cell>
          <cell r="M59">
            <v>234.05690695501698</v>
          </cell>
          <cell r="O59">
            <v>0</v>
          </cell>
          <cell r="P59">
            <v>0</v>
          </cell>
          <cell r="Q59">
            <v>1011.278172411908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203544</v>
          </cell>
          <cell r="K63">
            <v>6604.7811013601922</v>
          </cell>
          <cell r="L63">
            <v>839.41446574372753</v>
          </cell>
          <cell r="M63">
            <v>2472.1269500309272</v>
          </cell>
          <cell r="O63">
            <v>0</v>
          </cell>
          <cell r="P63">
            <v>0</v>
          </cell>
          <cell r="Q63">
            <v>9916.3225171348458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17851</v>
          </cell>
          <cell r="K90">
            <v>0</v>
          </cell>
          <cell r="L90">
            <v>3996.5732447633682</v>
          </cell>
          <cell r="M90">
            <v>422.03391120967058</v>
          </cell>
          <cell r="O90">
            <v>0</v>
          </cell>
          <cell r="P90">
            <v>0</v>
          </cell>
          <cell r="Q90">
            <v>4418.607155973039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28103.839424681159</v>
          </cell>
          <cell r="K99">
            <v>30583.5</v>
          </cell>
          <cell r="L99">
            <v>2365.8709037237859</v>
          </cell>
          <cell r="M99">
            <v>719.34015181510949</v>
          </cell>
          <cell r="O99">
            <v>0</v>
          </cell>
          <cell r="P99">
            <v>0</v>
          </cell>
          <cell r="Q99">
            <v>33668.711055538894</v>
          </cell>
        </row>
        <row r="100">
          <cell r="I100" t="str">
            <v>CDS</v>
          </cell>
          <cell r="J100">
            <v>28103.839424681159</v>
          </cell>
          <cell r="K100">
            <v>12485.7</v>
          </cell>
          <cell r="L100">
            <v>10844.904791125351</v>
          </cell>
          <cell r="M100">
            <v>3294.3277674926094</v>
          </cell>
          <cell r="O100">
            <v>0</v>
          </cell>
          <cell r="P100">
            <v>0</v>
          </cell>
          <cell r="Q100">
            <v>26624.932558617962</v>
          </cell>
        </row>
      </sheetData>
      <sheetData sheetId="64" refreshError="1"/>
      <sheetData sheetId="65">
        <row r="769">
          <cell r="B769">
            <v>210043</v>
          </cell>
        </row>
        <row r="805">
          <cell r="B805">
            <v>210043</v>
          </cell>
        </row>
        <row r="841">
          <cell r="B841">
            <v>210043</v>
          </cell>
        </row>
        <row r="877">
          <cell r="B877">
            <v>210043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2032.6</v>
          </cell>
          <cell r="F10">
            <v>2334.2550713706805</v>
          </cell>
          <cell r="G10">
            <v>4366.8550713706809</v>
          </cell>
          <cell r="H10">
            <v>44.150193725005266</v>
          </cell>
          <cell r="I10">
            <v>46.038303085605712</v>
          </cell>
          <cell r="K10">
            <v>2085.1</v>
          </cell>
          <cell r="L10">
            <v>1984.6849987796143</v>
          </cell>
          <cell r="M10">
            <v>4069.7849987796144</v>
          </cell>
          <cell r="N10">
            <v>46.916693966346159</v>
          </cell>
          <cell r="O10">
            <v>44.442602914341414</v>
          </cell>
          <cell r="Q10">
            <v>-52.5</v>
          </cell>
          <cell r="R10">
            <v>349.57007259106626</v>
          </cell>
          <cell r="S10">
            <v>297.07007259106649</v>
          </cell>
          <cell r="T10">
            <v>-2.7665002413408928</v>
          </cell>
          <cell r="U10">
            <v>1.5957001712642978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168.1</v>
          </cell>
          <cell r="F11">
            <v>949.28827518076594</v>
          </cell>
          <cell r="G11">
            <v>1117.388275180766</v>
          </cell>
          <cell r="H11">
            <v>3.1737980769230769</v>
          </cell>
          <cell r="I11">
            <v>52.96493221237597</v>
          </cell>
          <cell r="K11">
            <v>171.3</v>
          </cell>
          <cell r="L11">
            <v>1151.1994629323603</v>
          </cell>
          <cell r="M11">
            <v>1322.4994629323603</v>
          </cell>
          <cell r="N11">
            <v>3.7292067307692309</v>
          </cell>
          <cell r="O11">
            <v>45.934702033712576</v>
          </cell>
          <cell r="Q11">
            <v>-3.2000000000000171</v>
          </cell>
          <cell r="R11">
            <v>-201.91118775159441</v>
          </cell>
          <cell r="S11">
            <v>-205.11118775159434</v>
          </cell>
          <cell r="T11">
            <v>-0.55540865384615401</v>
          </cell>
          <cell r="U11">
            <v>7.0302301786633947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3579.7</v>
          </cell>
          <cell r="F12">
            <v>416.87324476336818</v>
          </cell>
          <cell r="G12">
            <v>3996.5732447633682</v>
          </cell>
          <cell r="H12">
            <v>28.144795673076921</v>
          </cell>
          <cell r="I12">
            <v>127.18870094424993</v>
          </cell>
          <cell r="K12">
            <v>3669.7</v>
          </cell>
          <cell r="L12">
            <v>517.42632311894477</v>
          </cell>
          <cell r="M12">
            <v>4187.1263231189441</v>
          </cell>
          <cell r="N12">
            <v>49.220403846153843</v>
          </cell>
          <cell r="O12">
            <v>74.556478883639954</v>
          </cell>
          <cell r="Q12">
            <v>-90</v>
          </cell>
          <cell r="R12">
            <v>-100.55307835557659</v>
          </cell>
          <cell r="S12">
            <v>-190.55307835557596</v>
          </cell>
          <cell r="T12">
            <v>-21.075608173076922</v>
          </cell>
          <cell r="U12">
            <v>52.632222060609976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911.9</v>
          </cell>
          <cell r="F13">
            <v>1371.2532673927155</v>
          </cell>
          <cell r="G13">
            <v>2283.1532673927154</v>
          </cell>
          <cell r="H13">
            <v>18.831490384615385</v>
          </cell>
          <cell r="I13">
            <v>48.424207610513278</v>
          </cell>
          <cell r="K13">
            <v>854.2</v>
          </cell>
          <cell r="L13">
            <v>1135.6685814316027</v>
          </cell>
          <cell r="M13">
            <v>1989.8685814316027</v>
          </cell>
          <cell r="N13">
            <v>17.729807692307691</v>
          </cell>
          <cell r="O13">
            <v>48.178751559195192</v>
          </cell>
          <cell r="Q13">
            <v>57.699999999999932</v>
          </cell>
          <cell r="R13">
            <v>235.58468596111288</v>
          </cell>
          <cell r="S13">
            <v>293.2846859611127</v>
          </cell>
          <cell r="T13">
            <v>1.1016826923076941</v>
          </cell>
          <cell r="U13">
            <v>0.24545605131808657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5872.3798299999999</v>
          </cell>
          <cell r="F14">
            <v>9706.1855296676185</v>
          </cell>
          <cell r="G14">
            <v>15578.565359667618</v>
          </cell>
          <cell r="H14">
            <v>67.141554098851884</v>
          </cell>
          <cell r="I14">
            <v>87.462673582952064</v>
          </cell>
          <cell r="K14">
            <v>4217.3139366027008</v>
          </cell>
          <cell r="L14">
            <v>9641.5057393441821</v>
          </cell>
          <cell r="M14">
            <v>13858.819675946883</v>
          </cell>
          <cell r="N14">
            <v>64.442059687247692</v>
          </cell>
          <cell r="O14">
            <v>65.443500053696397</v>
          </cell>
          <cell r="Q14">
            <v>1655.0658933972991</v>
          </cell>
          <cell r="R14">
            <v>64.679790323436464</v>
          </cell>
          <cell r="S14">
            <v>1719.7456837207355</v>
          </cell>
          <cell r="T14">
            <v>2.6994944116041921</v>
          </cell>
          <cell r="U14">
            <v>22.019173529255667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4688.2966399999996</v>
          </cell>
          <cell r="F15">
            <v>2076.7535523781648</v>
          </cell>
          <cell r="G15">
            <v>6765.0501923781649</v>
          </cell>
          <cell r="H15">
            <v>96.431764492839903</v>
          </cell>
          <cell r="I15">
            <v>48.617762670391741</v>
          </cell>
          <cell r="K15">
            <v>4204.3038870001801</v>
          </cell>
          <cell r="L15">
            <v>1877.2300021341707</v>
          </cell>
          <cell r="M15">
            <v>6081.5338891343508</v>
          </cell>
          <cell r="N15">
            <v>94.183649323411828</v>
          </cell>
          <cell r="O15">
            <v>44.639424328985832</v>
          </cell>
          <cell r="Q15">
            <v>483.99275299981946</v>
          </cell>
          <cell r="R15">
            <v>199.52355024399412</v>
          </cell>
          <cell r="S15">
            <v>683.51630324381404</v>
          </cell>
          <cell r="T15">
            <v>2.2481151694280754</v>
          </cell>
          <cell r="U15">
            <v>3.9783383414059088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1184.0999999999999</v>
          </cell>
          <cell r="F16">
            <v>969.54346437113281</v>
          </cell>
          <cell r="G16">
            <v>2153.6434643711327</v>
          </cell>
          <cell r="H16">
            <v>20.285697115384615</v>
          </cell>
          <cell r="I16">
            <v>58.371176167368773</v>
          </cell>
          <cell r="K16">
            <v>1274</v>
          </cell>
          <cell r="L16">
            <v>1530.8493761835564</v>
          </cell>
          <cell r="M16">
            <v>2804.8493761835562</v>
          </cell>
          <cell r="N16">
            <v>20.455889423076922</v>
          </cell>
          <cell r="O16">
            <v>62.280352305911528</v>
          </cell>
          <cell r="Q16">
            <v>-89.900000000000091</v>
          </cell>
          <cell r="R16">
            <v>-561.30591181242357</v>
          </cell>
          <cell r="S16">
            <v>-651.20591181242344</v>
          </cell>
          <cell r="T16">
            <v>-0.17019230769230731</v>
          </cell>
          <cell r="U16">
            <v>-3.9091761385427546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8803.7999999999993</v>
          </cell>
          <cell r="F17">
            <v>1418.0772111228207</v>
          </cell>
          <cell r="G17">
            <v>10221.877211122821</v>
          </cell>
          <cell r="H17">
            <v>68.361754807692307</v>
          </cell>
          <cell r="I17">
            <v>128.78253381244926</v>
          </cell>
          <cell r="K17">
            <v>8058.5</v>
          </cell>
          <cell r="L17">
            <v>1738.3405446011643</v>
          </cell>
          <cell r="M17">
            <v>9796.8405446011639</v>
          </cell>
          <cell r="N17">
            <v>63.831009615384616</v>
          </cell>
          <cell r="O17">
            <v>126.24741561439649</v>
          </cell>
          <cell r="Q17">
            <v>745.29999999999927</v>
          </cell>
          <cell r="R17">
            <v>-320.26333347834361</v>
          </cell>
          <cell r="S17">
            <v>425.03666652165703</v>
          </cell>
          <cell r="T17">
            <v>4.5307451923076911</v>
          </cell>
          <cell r="U17">
            <v>2.5351181980527713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67.900000000000006</v>
          </cell>
          <cell r="F18">
            <v>3461.6441189333327</v>
          </cell>
          <cell r="G18">
            <v>3529.5441189333328</v>
          </cell>
          <cell r="H18">
            <v>0.9</v>
          </cell>
          <cell r="I18">
            <v>75.444444444444443</v>
          </cell>
          <cell r="K18">
            <v>4144.8</v>
          </cell>
          <cell r="L18">
            <v>55.135929913257186</v>
          </cell>
          <cell r="M18">
            <v>4199.9359299132575</v>
          </cell>
          <cell r="N18">
            <v>6.0653846153846152</v>
          </cell>
          <cell r="O18">
            <v>683.35320228281557</v>
          </cell>
          <cell r="Q18">
            <v>-4076.9</v>
          </cell>
          <cell r="R18">
            <v>3406.5081890200754</v>
          </cell>
          <cell r="S18">
            <v>-670.39181097992468</v>
          </cell>
          <cell r="T18">
            <v>-5.1653846153846148</v>
          </cell>
          <cell r="U18">
            <v>-607.90875783837112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3264.45318</v>
          </cell>
          <cell r="F19">
            <v>5424.286531803752</v>
          </cell>
          <cell r="G19">
            <v>8688.7397118037516</v>
          </cell>
          <cell r="H19">
            <v>54.223006460328399</v>
          </cell>
          <cell r="I19">
            <v>60.204208381333437</v>
          </cell>
          <cell r="K19">
            <v>2145.6936089079263</v>
          </cell>
          <cell r="L19">
            <v>4189.1524029721168</v>
          </cell>
          <cell r="M19">
            <v>6334.8460118800431</v>
          </cell>
          <cell r="N19">
            <v>57.447712340281328</v>
          </cell>
          <cell r="O19">
            <v>37.350375175921556</v>
          </cell>
          <cell r="Q19">
            <v>1118.7595710920737</v>
          </cell>
          <cell r="R19">
            <v>1235.1341288316353</v>
          </cell>
          <cell r="S19">
            <v>2353.8936999237085</v>
          </cell>
          <cell r="T19">
            <v>-3.2247058799529285</v>
          </cell>
          <cell r="U19">
            <v>22.853833205411881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5378.7</v>
          </cell>
          <cell r="F20">
            <v>17646.26808370373</v>
          </cell>
          <cell r="G20">
            <v>23024.96808370373</v>
          </cell>
          <cell r="H20">
            <v>54.103894230769221</v>
          </cell>
          <cell r="I20">
            <v>99.414285726980069</v>
          </cell>
          <cell r="K20">
            <v>9189</v>
          </cell>
          <cell r="L20">
            <v>17914.827087879574</v>
          </cell>
          <cell r="M20">
            <v>27103.827087879574</v>
          </cell>
          <cell r="N20">
            <v>124.66386538461539</v>
          </cell>
          <cell r="O20">
            <v>73.710212431243946</v>
          </cell>
          <cell r="Q20">
            <v>-3810.3</v>
          </cell>
          <cell r="R20">
            <v>-268.55900417584417</v>
          </cell>
          <cell r="S20">
            <v>-4078.8590041758434</v>
          </cell>
          <cell r="T20">
            <v>-70.559971153846163</v>
          </cell>
          <cell r="U20">
            <v>25.704073295736123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42.398630000000004</v>
          </cell>
          <cell r="F21">
            <v>4082.6503519839025</v>
          </cell>
          <cell r="G21">
            <v>4125.0489819839022</v>
          </cell>
          <cell r="H21">
            <v>0.50699685048353638</v>
          </cell>
          <cell r="I21">
            <v>83.6270086482062</v>
          </cell>
          <cell r="K21">
            <v>3128.0802569953671</v>
          </cell>
          <cell r="L21">
            <v>1764.0819543129362</v>
          </cell>
          <cell r="M21">
            <v>4892.1622113083031</v>
          </cell>
          <cell r="N21">
            <v>38.983714977630498</v>
          </cell>
          <cell r="O21">
            <v>80.240691755270404</v>
          </cell>
          <cell r="Q21">
            <v>-3085.681626995367</v>
          </cell>
          <cell r="R21">
            <v>2318.5683976709661</v>
          </cell>
          <cell r="S21">
            <v>-767.11322932440089</v>
          </cell>
          <cell r="T21">
            <v>-38.47671812714696</v>
          </cell>
          <cell r="U21">
            <v>3.3863168929357954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640.03300000000002</v>
          </cell>
          <cell r="F22">
            <v>24.398867817305881</v>
          </cell>
          <cell r="G22">
            <v>664.43186781730594</v>
          </cell>
          <cell r="H22">
            <v>2.8010817307692371</v>
          </cell>
          <cell r="I22">
            <v>228.49493928341508</v>
          </cell>
          <cell r="K22">
            <v>3027.1204423510253</v>
          </cell>
          <cell r="L22">
            <v>339.7</v>
          </cell>
          <cell r="M22">
            <v>3366.8204423510251</v>
          </cell>
          <cell r="N22">
            <v>0.90192307692307683</v>
          </cell>
          <cell r="O22">
            <v>3356.29558640199</v>
          </cell>
          <cell r="Q22">
            <v>-2387.0874423510254</v>
          </cell>
          <cell r="R22">
            <v>-315.30113218269412</v>
          </cell>
          <cell r="S22">
            <v>-2702.3885745337193</v>
          </cell>
          <cell r="T22">
            <v>1.8991586538461602</v>
          </cell>
          <cell r="U22">
            <v>-3127.8006471185749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9900.2999999999993</v>
          </cell>
          <cell r="F23">
            <v>1447.4411018991618</v>
          </cell>
          <cell r="G23">
            <v>11347.741101899161</v>
          </cell>
          <cell r="H23">
            <v>68.97883173076923</v>
          </cell>
          <cell r="I23">
            <v>143.52664073293946</v>
          </cell>
          <cell r="K23">
            <v>10125.6</v>
          </cell>
          <cell r="L23">
            <v>880.7302427630998</v>
          </cell>
          <cell r="M23">
            <v>11006.330242763101</v>
          </cell>
          <cell r="N23">
            <v>46.206620192307689</v>
          </cell>
          <cell r="O23">
            <v>219.13743004483314</v>
          </cell>
          <cell r="Q23">
            <v>-225.30000000000109</v>
          </cell>
          <cell r="R23">
            <v>566.71085913606203</v>
          </cell>
          <cell r="S23">
            <v>341.41085913606003</v>
          </cell>
          <cell r="T23">
            <v>22.772211538461541</v>
          </cell>
          <cell r="U23">
            <v>-75.610789311893683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41511.35766591732</v>
          </cell>
          <cell r="F28">
            <v>6787.4662775279012</v>
          </cell>
          <cell r="G28">
            <v>48298.823943445219</v>
          </cell>
          <cell r="H28">
            <v>413.35393385426801</v>
          </cell>
          <cell r="I28">
            <v>100.42569881662855</v>
          </cell>
          <cell r="K28">
            <v>37159.40612055533</v>
          </cell>
          <cell r="L28">
            <v>4974.3217023023944</v>
          </cell>
          <cell r="M28">
            <v>42133.727822857727</v>
          </cell>
          <cell r="N28">
            <v>320.46127847234703</v>
          </cell>
          <cell r="O28">
            <v>115.95599411478307</v>
          </cell>
          <cell r="Q28">
            <v>4351.9515453619897</v>
          </cell>
          <cell r="R28">
            <v>1813.1445752255067</v>
          </cell>
          <cell r="S28">
            <v>6165.0961205874919</v>
          </cell>
          <cell r="T28">
            <v>92.892655381920974</v>
          </cell>
          <cell r="U28">
            <v>-15.530295298154513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136.72356091562656</v>
          </cell>
          <cell r="F29">
            <v>27.54904980781852</v>
          </cell>
          <cell r="G29">
            <v>164.2726107234451</v>
          </cell>
          <cell r="H29">
            <v>1.9083318275411612</v>
          </cell>
          <cell r="I29">
            <v>71.645590637028533</v>
          </cell>
          <cell r="K29">
            <v>433.99814676640165</v>
          </cell>
          <cell r="L29">
            <v>-3.1468834361260569</v>
          </cell>
          <cell r="M29">
            <v>430.85126333027557</v>
          </cell>
          <cell r="N29">
            <v>4.7292965409013075</v>
          </cell>
          <cell r="O29">
            <v>91.768013067687747</v>
          </cell>
          <cell r="Q29">
            <v>-297.27458585077511</v>
          </cell>
          <cell r="R29">
            <v>30.695933243944577</v>
          </cell>
          <cell r="S29">
            <v>-266.57865260683047</v>
          </cell>
          <cell r="T29">
            <v>-2.8209647133601461</v>
          </cell>
          <cell r="U29">
            <v>-20.122422430659213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4569.9665398671987</v>
          </cell>
          <cell r="F30">
            <v>486.55929300962094</v>
          </cell>
          <cell r="G30">
            <v>5056.5258328768195</v>
          </cell>
          <cell r="H30">
            <v>46.248628026021201</v>
          </cell>
          <cell r="I30">
            <v>98.813018567728435</v>
          </cell>
          <cell r="K30">
            <v>4136.6002362661902</v>
          </cell>
          <cell r="L30">
            <v>500.78871263949043</v>
          </cell>
          <cell r="M30">
            <v>4637.388948905681</v>
          </cell>
          <cell r="N30">
            <v>43.320453874171406</v>
          </cell>
          <cell r="O30">
            <v>95.488386347044283</v>
          </cell>
          <cell r="Q30">
            <v>433.36630360100844</v>
          </cell>
          <cell r="R30">
            <v>-14.229419629869483</v>
          </cell>
          <cell r="S30">
            <v>419.13688397113856</v>
          </cell>
          <cell r="T30">
            <v>2.9281741518497952</v>
          </cell>
          <cell r="U30">
            <v>3.3246322206841512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2584.3073596834606</v>
          </cell>
          <cell r="F31">
            <v>369.88388585687784</v>
          </cell>
          <cell r="G31">
            <v>2954.1912455403385</v>
          </cell>
          <cell r="H31">
            <v>24.782136657209506</v>
          </cell>
          <cell r="I31">
            <v>104.28105515799606</v>
          </cell>
          <cell r="K31">
            <v>1794.6593418113227</v>
          </cell>
          <cell r="L31">
            <v>415.64776774415651</v>
          </cell>
          <cell r="M31">
            <v>2210.3071095554792</v>
          </cell>
          <cell r="N31">
            <v>17.453318501742064</v>
          </cell>
          <cell r="O31">
            <v>102.82625287747959</v>
          </cell>
          <cell r="Q31">
            <v>789.64801787213787</v>
          </cell>
          <cell r="R31">
            <v>-45.763881887278671</v>
          </cell>
          <cell r="S31">
            <v>743.88413598485931</v>
          </cell>
          <cell r="T31">
            <v>7.3288181554674416</v>
          </cell>
          <cell r="U31">
            <v>1.4548022805164749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9469.5907978170799</v>
          </cell>
          <cell r="F33">
            <v>1364.1442619939039</v>
          </cell>
          <cell r="G33">
            <v>10833.735059810984</v>
          </cell>
          <cell r="H33">
            <v>73.720595116236908</v>
          </cell>
          <cell r="I33">
            <v>128.45244646880786</v>
          </cell>
          <cell r="K33">
            <v>10474.860373872298</v>
          </cell>
          <cell r="L33">
            <v>1547.931508342162</v>
          </cell>
          <cell r="M33">
            <v>12022.79188221446</v>
          </cell>
          <cell r="N33">
            <v>77.552033449687244</v>
          </cell>
          <cell r="O33">
            <v>135.06880358808363</v>
          </cell>
          <cell r="Q33">
            <v>-1005.2695760552178</v>
          </cell>
          <cell r="R33">
            <v>-183.78724634825812</v>
          </cell>
          <cell r="S33">
            <v>-1189.056822403476</v>
          </cell>
          <cell r="T33">
            <v>-3.8314383334503361</v>
          </cell>
          <cell r="U33">
            <v>-6.6163571192757615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1853.6535611702457</v>
          </cell>
          <cell r="F41">
            <v>364.63693996964139</v>
          </cell>
          <cell r="G41">
            <v>2218.2905011398871</v>
          </cell>
          <cell r="H41">
            <v>14.494426033984187</v>
          </cell>
          <cell r="I41">
            <v>127.88733798938284</v>
          </cell>
          <cell r="K41">
            <v>1260.5338575480546</v>
          </cell>
          <cell r="L41">
            <v>379.59271997043248</v>
          </cell>
          <cell r="M41">
            <v>1640.126577518487</v>
          </cell>
          <cell r="N41">
            <v>9.0981985874220452</v>
          </cell>
          <cell r="O41">
            <v>138.54763065852404</v>
          </cell>
          <cell r="Q41">
            <v>593.11970362219108</v>
          </cell>
          <cell r="R41">
            <v>-14.955780000791094</v>
          </cell>
          <cell r="S41">
            <v>578.16392362140004</v>
          </cell>
          <cell r="T41">
            <v>5.3962274465621416</v>
          </cell>
          <cell r="U41">
            <v>-10.660292669141199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16538.7</v>
          </cell>
          <cell r="F45">
            <v>2912.9335202258053</v>
          </cell>
          <cell r="G45">
            <v>19451.633520225805</v>
          </cell>
          <cell r="H45">
            <v>153.8988991965503</v>
          </cell>
          <cell r="I45">
            <v>107.46470628667578</v>
          </cell>
          <cell r="K45">
            <v>15905.4</v>
          </cell>
          <cell r="L45">
            <v>2440.1823060397128</v>
          </cell>
          <cell r="M45">
            <v>18345.582306039712</v>
          </cell>
          <cell r="N45">
            <v>144.55188222346519</v>
          </cell>
          <cell r="O45">
            <v>110.03246554348959</v>
          </cell>
          <cell r="Q45">
            <v>633.30000000000109</v>
          </cell>
          <cell r="R45">
            <v>472.75121418609251</v>
          </cell>
          <cell r="S45">
            <v>1106.0512141860927</v>
          </cell>
          <cell r="T45">
            <v>9.3470169730851183</v>
          </cell>
          <cell r="U45">
            <v>-2.5677592568138152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3633.6085212834996</v>
          </cell>
          <cell r="F46">
            <v>606.45017682726427</v>
          </cell>
          <cell r="G46">
            <v>4240.0586981107635</v>
          </cell>
          <cell r="H46">
            <v>38.914871032705335</v>
          </cell>
          <cell r="I46">
            <v>93.373263866908246</v>
          </cell>
          <cell r="K46">
            <v>4301.4869714883898</v>
          </cell>
          <cell r="L46">
            <v>424.77849434451184</v>
          </cell>
          <cell r="M46">
            <v>4726.265465832902</v>
          </cell>
          <cell r="N46">
            <v>30.047620192307697</v>
          </cell>
          <cell r="O46">
            <v>143.15566237720174</v>
          </cell>
          <cell r="Q46">
            <v>-667.87845020489021</v>
          </cell>
          <cell r="R46">
            <v>181.67168248275243</v>
          </cell>
          <cell r="S46">
            <v>-486.20676772213847</v>
          </cell>
          <cell r="T46">
            <v>8.867250840397638</v>
          </cell>
          <cell r="U46">
            <v>-49.78239851029349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63.6</v>
          </cell>
          <cell r="F47">
            <v>7.0041302158434036</v>
          </cell>
          <cell r="G47">
            <v>70.604130215843412</v>
          </cell>
          <cell r="H47">
            <v>0.59064302884615394</v>
          </cell>
          <cell r="I47">
            <v>107.67925277006195</v>
          </cell>
          <cell r="K47">
            <v>47</v>
          </cell>
          <cell r="L47">
            <v>4.5260460553535458</v>
          </cell>
          <cell r="M47">
            <v>51.526046055353547</v>
          </cell>
          <cell r="N47">
            <v>0.44289663461538442</v>
          </cell>
          <cell r="O47">
            <v>106.11956905207744</v>
          </cell>
          <cell r="Q47">
            <v>16.600000000000001</v>
          </cell>
          <cell r="R47">
            <v>2.4780841604898578</v>
          </cell>
          <cell r="S47">
            <v>19.078084160489865</v>
          </cell>
          <cell r="T47">
            <v>0.14774639423076952</v>
          </cell>
          <cell r="U47">
            <v>1.5596837179845124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2301.9</v>
          </cell>
          <cell r="F49">
            <v>195.8682580367695</v>
          </cell>
          <cell r="G49">
            <v>2497.7682580367696</v>
          </cell>
          <cell r="H49">
            <v>17.306577782013179</v>
          </cell>
          <cell r="I49">
            <v>133.00723164301019</v>
          </cell>
          <cell r="K49">
            <v>2405.3000000000002</v>
          </cell>
          <cell r="L49">
            <v>128.18667471837642</v>
          </cell>
          <cell r="M49">
            <v>2533.4866747183764</v>
          </cell>
          <cell r="N49">
            <v>10.163258629807693</v>
          </cell>
          <cell r="O49">
            <v>236.66621972459956</v>
          </cell>
          <cell r="Q49">
            <v>-103.40000000000009</v>
          </cell>
          <cell r="R49">
            <v>67.681583318393081</v>
          </cell>
          <cell r="S49">
            <v>-35.718416681606868</v>
          </cell>
          <cell r="T49">
            <v>7.1433191522054855</v>
          </cell>
          <cell r="U49">
            <v>-103.65898808158937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5299.1036746290692</v>
          </cell>
          <cell r="F50">
            <v>1763.2851774249807</v>
          </cell>
          <cell r="G50">
            <v>7062.3888520540495</v>
          </cell>
          <cell r="H50">
            <v>47.66413185184981</v>
          </cell>
          <cell r="I50">
            <v>111.17591926566087</v>
          </cell>
          <cell r="K50">
            <v>3831.7</v>
          </cell>
          <cell r="L50">
            <v>1122.7428748653542</v>
          </cell>
          <cell r="M50">
            <v>4954.4428748653536</v>
          </cell>
          <cell r="N50">
            <v>34.536177884615384</v>
          </cell>
          <cell r="O50">
            <v>110.94742483669229</v>
          </cell>
          <cell r="Q50">
            <v>1467.4036746290694</v>
          </cell>
          <cell r="R50">
            <v>640.54230255962648</v>
          </cell>
          <cell r="S50">
            <v>2107.9459771886959</v>
          </cell>
          <cell r="T50">
            <v>13.127953967234426</v>
          </cell>
          <cell r="U50">
            <v>0.22849442896857397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11481.704968398923</v>
          </cell>
          <cell r="F51">
            <v>1766.7657814571919</v>
          </cell>
          <cell r="G51">
            <v>13248.470749856115</v>
          </cell>
          <cell r="H51">
            <v>108.17304857741254</v>
          </cell>
          <cell r="I51">
            <v>106.14201152130975</v>
          </cell>
          <cell r="K51">
            <v>11896.512009340986</v>
          </cell>
          <cell r="L51">
            <v>3378.832565657066</v>
          </cell>
          <cell r="M51">
            <v>15275.344574998053</v>
          </cell>
          <cell r="N51">
            <v>109.24514040865385</v>
          </cell>
          <cell r="O51">
            <v>108.89740234521777</v>
          </cell>
          <cell r="Q51">
            <v>-414.8070409420634</v>
          </cell>
          <cell r="R51">
            <v>-1612.0667841998741</v>
          </cell>
          <cell r="S51">
            <v>-2026.8738251419381</v>
          </cell>
          <cell r="T51">
            <v>-1.072091831241309</v>
          </cell>
          <cell r="U51">
            <v>-2.7553908239080158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655.14300031757864</v>
          </cell>
          <cell r="F52">
            <v>32.689238488905616</v>
          </cell>
          <cell r="G52">
            <v>687.83223880648427</v>
          </cell>
          <cell r="H52">
            <v>1.8204543337081265</v>
          </cell>
          <cell r="I52">
            <v>359.87884353193436</v>
          </cell>
          <cell r="K52">
            <v>1240.5</v>
          </cell>
          <cell r="L52">
            <v>56.044603470455414</v>
          </cell>
          <cell r="M52">
            <v>1296.5446034704555</v>
          </cell>
          <cell r="N52">
            <v>1.8530384615384614</v>
          </cell>
          <cell r="O52">
            <v>669.44104277797385</v>
          </cell>
          <cell r="Q52">
            <v>-585.35699968242136</v>
          </cell>
          <cell r="R52">
            <v>-23.355364981549798</v>
          </cell>
          <cell r="S52">
            <v>-608.71236466397124</v>
          </cell>
          <cell r="T52">
            <v>-3.258412783033493E-2</v>
          </cell>
          <cell r="U52">
            <v>-309.56219924603948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290.8</v>
          </cell>
          <cell r="F53">
            <v>520.24395921327198</v>
          </cell>
          <cell r="G53">
            <v>811.04395921327205</v>
          </cell>
          <cell r="H53">
            <v>3.800216114832478</v>
          </cell>
          <cell r="I53">
            <v>76.521963807529175</v>
          </cell>
          <cell r="K53">
            <v>129.6</v>
          </cell>
          <cell r="L53">
            <v>436.77998764824821</v>
          </cell>
          <cell r="M53">
            <v>566.37998764824817</v>
          </cell>
          <cell r="N53">
            <v>2.8250000000000002</v>
          </cell>
          <cell r="O53">
            <v>45.876106194690259</v>
          </cell>
          <cell r="Q53">
            <v>161.20000000000002</v>
          </cell>
          <cell r="R53">
            <v>83.463971565023769</v>
          </cell>
          <cell r="S53">
            <v>244.66397156502387</v>
          </cell>
          <cell r="T53">
            <v>0.97521611483247783</v>
          </cell>
          <cell r="U53">
            <v>30.645857612838917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6737.0993000000008</v>
          </cell>
          <cell r="F54">
            <v>7342.5019397819142</v>
          </cell>
          <cell r="G54">
            <v>14079.601239781914</v>
          </cell>
          <cell r="H54">
            <v>116.18072590865702</v>
          </cell>
          <cell r="I54">
            <v>57.988097830416436</v>
          </cell>
          <cell r="K54">
            <v>8289.9</v>
          </cell>
          <cell r="L54">
            <v>4841.6040729827128</v>
          </cell>
          <cell r="M54">
            <v>13131.504072982712</v>
          </cell>
          <cell r="N54">
            <v>105.60797549142005</v>
          </cell>
          <cell r="O54">
            <v>78.496912391559846</v>
          </cell>
          <cell r="Q54">
            <v>-1552.8006999999989</v>
          </cell>
          <cell r="R54">
            <v>2500.8978667992014</v>
          </cell>
          <cell r="S54">
            <v>948.09716679920166</v>
          </cell>
          <cell r="T54">
            <v>10.572750417236975</v>
          </cell>
          <cell r="U54">
            <v>-20.50881456114341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687.8001999999999</v>
          </cell>
          <cell r="F55">
            <v>142.03113168366806</v>
          </cell>
          <cell r="G55">
            <v>829.83133168366794</v>
          </cell>
          <cell r="H55">
            <v>10.991839669218091</v>
          </cell>
          <cell r="I55">
            <v>62.573711107353411</v>
          </cell>
          <cell r="K55">
            <v>608.29999999999995</v>
          </cell>
          <cell r="L55">
            <v>134.37407337777603</v>
          </cell>
          <cell r="M55">
            <v>742.67407337777604</v>
          </cell>
          <cell r="N55">
            <v>7.9727163461538462</v>
          </cell>
          <cell r="O55">
            <v>76.297710038743901</v>
          </cell>
          <cell r="Q55">
            <v>79.50019999999995</v>
          </cell>
          <cell r="R55">
            <v>7.6570583058920363</v>
          </cell>
          <cell r="S55">
            <v>87.157258305891901</v>
          </cell>
          <cell r="T55">
            <v>3.0191233230642451</v>
          </cell>
          <cell r="U55">
            <v>-13.72399893139049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2419.5</v>
          </cell>
          <cell r="F56">
            <v>399.487735297477</v>
          </cell>
          <cell r="G56">
            <v>2818.9877352974772</v>
          </cell>
          <cell r="H56">
            <v>17.685081232709699</v>
          </cell>
          <cell r="I56">
            <v>136.81022824622249</v>
          </cell>
          <cell r="K56">
            <v>2754.3</v>
          </cell>
          <cell r="L56">
            <v>365.78594039011716</v>
          </cell>
          <cell r="M56">
            <v>3120.0859403901172</v>
          </cell>
          <cell r="N56">
            <v>19.045567307692302</v>
          </cell>
          <cell r="O56">
            <v>144.6163275423971</v>
          </cell>
          <cell r="Q56">
            <v>-334.80000000000018</v>
          </cell>
          <cell r="R56">
            <v>33.70179490735984</v>
          </cell>
          <cell r="S56">
            <v>-301.09820509264</v>
          </cell>
          <cell r="T56">
            <v>-1.3604860749826031</v>
          </cell>
          <cell r="U56">
            <v>-7.8060992961746081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5156.8</v>
          </cell>
          <cell r="F57">
            <v>1326.1227107606583</v>
          </cell>
          <cell r="G57">
            <v>6482.9227107606584</v>
          </cell>
          <cell r="H57">
            <v>51.534860976011075</v>
          </cell>
          <cell r="I57">
            <v>100.064304091175</v>
          </cell>
          <cell r="K57">
            <v>5347.8</v>
          </cell>
          <cell r="L57">
            <v>734.21470015146815</v>
          </cell>
          <cell r="M57">
            <v>6082.0147001514688</v>
          </cell>
          <cell r="N57">
            <v>48.339062499999997</v>
          </cell>
          <cell r="O57">
            <v>110.63102433978732</v>
          </cell>
          <cell r="Q57">
            <v>-191</v>
          </cell>
          <cell r="R57">
            <v>591.90801060919011</v>
          </cell>
          <cell r="S57">
            <v>400.90801060918966</v>
          </cell>
          <cell r="T57">
            <v>3.1957984760110776</v>
          </cell>
          <cell r="U57">
            <v>-10.566720248612313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1963.5</v>
          </cell>
          <cell r="F58">
            <v>537.7935535585566</v>
          </cell>
          <cell r="G58">
            <v>2501.2935535585566</v>
          </cell>
          <cell r="H58">
            <v>22.468512658029901</v>
          </cell>
          <cell r="I58">
            <v>87.388962050332921</v>
          </cell>
          <cell r="K58">
            <v>1432.8</v>
          </cell>
          <cell r="L58">
            <v>379.3179608978046</v>
          </cell>
          <cell r="M58">
            <v>1812.1179608978046</v>
          </cell>
          <cell r="N58">
            <v>10.188701923076923</v>
          </cell>
          <cell r="O58">
            <v>140.62635366285241</v>
          </cell>
          <cell r="Q58">
            <v>530.70000000000005</v>
          </cell>
          <cell r="R58">
            <v>158.475592660752</v>
          </cell>
          <cell r="S58">
            <v>689.17559266075205</v>
          </cell>
          <cell r="T58">
            <v>12.279810734952978</v>
          </cell>
          <cell r="U58">
            <v>-53.237391612519488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1955.8</v>
          </cell>
          <cell r="F59">
            <v>2506.6305765550419</v>
          </cell>
          <cell r="G59">
            <v>4462.4305765550416</v>
          </cell>
          <cell r="H59">
            <v>16.722696745079919</v>
          </cell>
          <cell r="I59">
            <v>116.95482073340995</v>
          </cell>
          <cell r="K59">
            <v>2185.1</v>
          </cell>
          <cell r="L59">
            <v>1471.1101469441662</v>
          </cell>
          <cell r="M59">
            <v>3656.2101469441659</v>
          </cell>
          <cell r="N59">
            <v>15.435216346153846</v>
          </cell>
          <cell r="O59">
            <v>141.56588096962335</v>
          </cell>
          <cell r="Q59">
            <v>-229.29999999999995</v>
          </cell>
          <cell r="R59">
            <v>1035.5204296108757</v>
          </cell>
          <cell r="S59">
            <v>806.22042961087573</v>
          </cell>
          <cell r="T59">
            <v>1.287480398926073</v>
          </cell>
          <cell r="U59">
            <v>-24.611060236213405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946.1</v>
          </cell>
          <cell r="F60">
            <v>1773.0895576057048</v>
          </cell>
          <cell r="G60">
            <v>2719.189557605705</v>
          </cell>
          <cell r="H60">
            <v>9.8800799156835843</v>
          </cell>
          <cell r="I60">
            <v>95.758334757815689</v>
          </cell>
          <cell r="K60">
            <v>806</v>
          </cell>
          <cell r="L60">
            <v>1514.9727064446993</v>
          </cell>
          <cell r="M60">
            <v>2320.9727064446993</v>
          </cell>
          <cell r="N60">
            <v>4.5513221153846155</v>
          </cell>
          <cell r="O60">
            <v>177.09139884332004</v>
          </cell>
          <cell r="Q60">
            <v>140.10000000000002</v>
          </cell>
          <cell r="R60">
            <v>258.11685116100557</v>
          </cell>
          <cell r="S60">
            <v>398.21685116100571</v>
          </cell>
          <cell r="T60">
            <v>5.3287578002989688</v>
          </cell>
          <cell r="U60">
            <v>-81.333064085504347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5102.8999999999996</v>
          </cell>
          <cell r="F61">
            <v>1117.5955069492575</v>
          </cell>
          <cell r="G61">
            <v>6220.4955069492571</v>
          </cell>
          <cell r="H61">
            <v>46.688195779242875</v>
          </cell>
          <cell r="I61">
            <v>109.29743406937777</v>
          </cell>
          <cell r="K61">
            <v>4973.8999999999996</v>
          </cell>
          <cell r="L61">
            <v>1061.2056778728484</v>
          </cell>
          <cell r="M61">
            <v>6035.105677872848</v>
          </cell>
          <cell r="N61">
            <v>43.385697115384623</v>
          </cell>
          <cell r="O61">
            <v>114.64377273394665</v>
          </cell>
          <cell r="Q61">
            <v>129</v>
          </cell>
          <cell r="R61">
            <v>56.389829076409114</v>
          </cell>
          <cell r="S61">
            <v>185.38982907640911</v>
          </cell>
          <cell r="T61">
            <v>3.3024986638582519</v>
          </cell>
          <cell r="U61">
            <v>-5.3463386645688757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8</v>
          </cell>
          <cell r="F62">
            <v>1.5165051413915389</v>
          </cell>
          <cell r="G62">
            <v>9.5165051413915389</v>
          </cell>
          <cell r="H62">
            <v>9.3265890414884561E-2</v>
          </cell>
          <cell r="I62">
            <v>85.776267876849204</v>
          </cell>
          <cell r="K62">
            <v>21.6</v>
          </cell>
          <cell r="L62">
            <v>52.816709149846012</v>
          </cell>
          <cell r="M62">
            <v>74.416709149846014</v>
          </cell>
          <cell r="N62">
            <v>5.6362596153846161</v>
          </cell>
          <cell r="O62">
            <v>3.8323287914277571</v>
          </cell>
          <cell r="Q62">
            <v>-13.600000000000001</v>
          </cell>
          <cell r="R62">
            <v>-51.300204008454472</v>
          </cell>
          <cell r="S62">
            <v>-64.90020400845448</v>
          </cell>
          <cell r="T62">
            <v>-5.5429937249697314</v>
          </cell>
          <cell r="U62">
            <v>81.943939085421448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624.1</v>
          </cell>
          <cell r="F63">
            <v>80.50765975522711</v>
          </cell>
          <cell r="G63">
            <v>704.60765975522713</v>
          </cell>
          <cell r="H63">
            <v>2.4430804179114638</v>
          </cell>
          <cell r="I63">
            <v>255.45618368695759</v>
          </cell>
          <cell r="K63">
            <v>148</v>
          </cell>
          <cell r="L63">
            <v>21.363963978501996</v>
          </cell>
          <cell r="M63">
            <v>169.363963978502</v>
          </cell>
          <cell r="N63">
            <v>1.8551682692307692</v>
          </cell>
          <cell r="O63">
            <v>79.777129899578881</v>
          </cell>
          <cell r="Q63">
            <v>476.1</v>
          </cell>
          <cell r="R63">
            <v>59.14369577672511</v>
          </cell>
          <cell r="S63">
            <v>535.24369577672519</v>
          </cell>
          <cell r="T63">
            <v>0.58791214868069464</v>
          </cell>
          <cell r="U63">
            <v>175.67905378737871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1881.1</v>
          </cell>
          <cell r="F64">
            <v>222.89640779135237</v>
          </cell>
          <cell r="G64">
            <v>2103.9964077913523</v>
          </cell>
          <cell r="H64">
            <v>17.207679833278128</v>
          </cell>
          <cell r="I64">
            <v>109.31746860852904</v>
          </cell>
          <cell r="K64">
            <v>2115.4</v>
          </cell>
          <cell r="L64">
            <v>203.86055540055958</v>
          </cell>
          <cell r="M64">
            <v>2319.2605554005595</v>
          </cell>
          <cell r="N64">
            <v>19.385576923076922</v>
          </cell>
          <cell r="O64">
            <v>109.12236496205547</v>
          </cell>
          <cell r="Q64">
            <v>-234.30000000000018</v>
          </cell>
          <cell r="R64">
            <v>19.035852390792797</v>
          </cell>
          <cell r="S64">
            <v>-215.26414760920716</v>
          </cell>
          <cell r="T64">
            <v>-2.1778970897987939</v>
          </cell>
          <cell r="U64">
            <v>0.19510364647356937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570.79999999999995</v>
          </cell>
          <cell r="F65">
            <v>51.746200360568132</v>
          </cell>
          <cell r="G65">
            <v>622.54620036056804</v>
          </cell>
          <cell r="H65">
            <v>5.12335718979734</v>
          </cell>
          <cell r="I65">
            <v>111.41132246970635</v>
          </cell>
          <cell r="K65">
            <v>498.5</v>
          </cell>
          <cell r="L65">
            <v>43.982307825202788</v>
          </cell>
          <cell r="M65">
            <v>542.48230782520284</v>
          </cell>
          <cell r="N65">
            <v>4.6403846153846153</v>
          </cell>
          <cell r="O65">
            <v>107.42644011603812</v>
          </cell>
          <cell r="Q65">
            <v>72.299999999999955</v>
          </cell>
          <cell r="R65">
            <v>7.7638925353653434</v>
          </cell>
          <cell r="S65">
            <v>80.063892535365198</v>
          </cell>
          <cell r="T65">
            <v>0.48297257441272468</v>
          </cell>
          <cell r="U65">
            <v>3.9848823536682261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411.8</v>
          </cell>
          <cell r="F66">
            <v>39.261245179391565</v>
          </cell>
          <cell r="G66">
            <v>451.06124517939156</v>
          </cell>
          <cell r="H66">
            <v>3.5780975923091485</v>
          </cell>
          <cell r="I66">
            <v>115.08909116540956</v>
          </cell>
          <cell r="K66">
            <v>381.6</v>
          </cell>
          <cell r="L66">
            <v>41.457262361564226</v>
          </cell>
          <cell r="M66">
            <v>423.05726236156426</v>
          </cell>
          <cell r="N66">
            <v>3.3615384615384616</v>
          </cell>
          <cell r="O66">
            <v>113.51945080091534</v>
          </cell>
          <cell r="Q66">
            <v>30.199999999999989</v>
          </cell>
          <cell r="R66">
            <v>-2.1960171821726604</v>
          </cell>
          <cell r="S66">
            <v>28.003982817827307</v>
          </cell>
          <cell r="T66">
            <v>0.21655913077068689</v>
          </cell>
          <cell r="U66">
            <v>1.5696403644942194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48.3</v>
          </cell>
          <cell r="F70">
            <v>972.64146941847605</v>
          </cell>
          <cell r="G70">
            <v>1020.941469418476</v>
          </cell>
          <cell r="H70">
            <v>1.0829029492731819</v>
          </cell>
          <cell r="I70">
            <v>44.602334892907791</v>
          </cell>
          <cell r="K70">
            <v>0</v>
          </cell>
          <cell r="L70">
            <v>913.9</v>
          </cell>
          <cell r="M70">
            <v>913.9</v>
          </cell>
          <cell r="N70">
            <v>0</v>
          </cell>
          <cell r="O70">
            <v>0</v>
          </cell>
          <cell r="Q70">
            <v>48.3</v>
          </cell>
          <cell r="R70">
            <v>58.741469418476072</v>
          </cell>
          <cell r="S70">
            <v>107.04146941847603</v>
          </cell>
          <cell r="T70">
            <v>1.0829029492731819</v>
          </cell>
          <cell r="U70">
            <v>44.602334892907791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435</v>
          </cell>
          <cell r="F73">
            <v>62.562722411843012</v>
          </cell>
          <cell r="G73">
            <v>497.56272241184303</v>
          </cell>
          <cell r="H73">
            <v>3.8530067751835353</v>
          </cell>
          <cell r="I73">
            <v>112.89884118599275</v>
          </cell>
          <cell r="K73">
            <v>294.89999999999998</v>
          </cell>
          <cell r="L73">
            <v>21.866905205683114</v>
          </cell>
          <cell r="M73">
            <v>316.76690520568309</v>
          </cell>
          <cell r="N73">
            <v>2.7795576923076917</v>
          </cell>
          <cell r="O73">
            <v>106.09601693683972</v>
          </cell>
          <cell r="Q73">
            <v>140.10000000000002</v>
          </cell>
          <cell r="R73">
            <v>40.695817206159902</v>
          </cell>
          <cell r="S73">
            <v>180.79581720615994</v>
          </cell>
          <cell r="T73">
            <v>1.0734490828758436</v>
          </cell>
          <cell r="U73">
            <v>6.8028242491530335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633.70000000000005</v>
          </cell>
          <cell r="F75">
            <v>74.217563522937525</v>
          </cell>
          <cell r="G75">
            <v>707.9175635229376</v>
          </cell>
          <cell r="H75">
            <v>6.2601834719767115</v>
          </cell>
          <cell r="I75">
            <v>101.22706512304556</v>
          </cell>
          <cell r="K75">
            <v>643.79999999999995</v>
          </cell>
          <cell r="L75">
            <v>67.761048775246621</v>
          </cell>
          <cell r="M75">
            <v>711.5610487752466</v>
          </cell>
          <cell r="N75">
            <v>3.7909855769230769</v>
          </cell>
          <cell r="O75">
            <v>169.82391173393358</v>
          </cell>
          <cell r="Q75">
            <v>-10.099999999999909</v>
          </cell>
          <cell r="R75">
            <v>6.4565147476909033</v>
          </cell>
          <cell r="S75">
            <v>-3.6434852523090058</v>
          </cell>
          <cell r="T75">
            <v>2.4691978950536346</v>
          </cell>
          <cell r="U75">
            <v>-68.596846610888022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5967</v>
          </cell>
          <cell r="F79">
            <v>637.78110136019211</v>
          </cell>
          <cell r="G79">
            <v>6604.7811013601922</v>
          </cell>
          <cell r="H79">
            <v>64.820814322559571</v>
          </cell>
          <cell r="I79">
            <v>92.05376486489628</v>
          </cell>
          <cell r="K79">
            <v>9216.7999999999993</v>
          </cell>
          <cell r="L79">
            <v>1814.8361904996004</v>
          </cell>
          <cell r="M79">
            <v>11031.636190499599</v>
          </cell>
          <cell r="N79">
            <v>88.36849675307441</v>
          </cell>
          <cell r="O79">
            <v>104.29961285586019</v>
          </cell>
          <cell r="Q79">
            <v>-3249.7999999999993</v>
          </cell>
          <cell r="R79">
            <v>-1177.0550891394082</v>
          </cell>
          <cell r="S79">
            <v>-4426.855089139407</v>
          </cell>
          <cell r="T79">
            <v>-23.54768243051484</v>
          </cell>
          <cell r="U79">
            <v>-12.24584799096391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30583.5</v>
          </cell>
          <cell r="G100">
            <v>30583.5</v>
          </cell>
          <cell r="H100">
            <v>0</v>
          </cell>
          <cell r="I100">
            <v>0</v>
          </cell>
          <cell r="K100">
            <v>0</v>
          </cell>
          <cell r="L100">
            <v>32795.699999999997</v>
          </cell>
          <cell r="M100">
            <v>32795.699999999997</v>
          </cell>
          <cell r="N100">
            <v>0</v>
          </cell>
          <cell r="O100">
            <v>0</v>
          </cell>
          <cell r="Q100">
            <v>0</v>
          </cell>
          <cell r="R100">
            <v>-2212.1999999999971</v>
          </cell>
          <cell r="S100">
            <v>-2212.1999999999971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12485.7</v>
          </cell>
          <cell r="G101">
            <v>12485.7</v>
          </cell>
          <cell r="H101">
            <v>0</v>
          </cell>
          <cell r="I101">
            <v>0</v>
          </cell>
          <cell r="K101">
            <v>0</v>
          </cell>
          <cell r="L101">
            <v>13063.6</v>
          </cell>
          <cell r="M101">
            <v>13063.6</v>
          </cell>
          <cell r="N101">
            <v>0</v>
          </cell>
          <cell r="O101">
            <v>0</v>
          </cell>
          <cell r="Q101">
            <v>0</v>
          </cell>
          <cell r="R101">
            <v>-577.89999999999964</v>
          </cell>
          <cell r="S101">
            <v>-577.89999999999964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61.2</v>
          </cell>
          <cell r="F108">
            <v>296.7</v>
          </cell>
          <cell r="G108">
            <v>357.9</v>
          </cell>
          <cell r="H108">
            <v>0.86288461538461547</v>
          </cell>
          <cell r="I108">
            <v>70.92489413862269</v>
          </cell>
          <cell r="K108">
            <v>48.2</v>
          </cell>
          <cell r="L108">
            <v>281</v>
          </cell>
          <cell r="M108">
            <v>329.2</v>
          </cell>
          <cell r="N108">
            <v>0.79091045673076932</v>
          </cell>
          <cell r="O108">
            <v>60.942423494101774</v>
          </cell>
          <cell r="Q108">
            <v>13</v>
          </cell>
          <cell r="R108">
            <v>15.699999999999989</v>
          </cell>
          <cell r="S108">
            <v>28.699999999999989</v>
          </cell>
          <cell r="T108">
            <v>7.1974158653846154E-2</v>
          </cell>
          <cell r="U108">
            <v>9.9824706445209159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248.5</v>
          </cell>
          <cell r="F111">
            <v>-85.3</v>
          </cell>
          <cell r="G111">
            <v>163.19999999999999</v>
          </cell>
          <cell r="H111">
            <v>3.9396634615384611</v>
          </cell>
          <cell r="I111">
            <v>63.076453718957843</v>
          </cell>
          <cell r="K111">
            <v>273.3</v>
          </cell>
          <cell r="L111">
            <v>-116.7</v>
          </cell>
          <cell r="M111">
            <v>156.60000000000002</v>
          </cell>
          <cell r="N111">
            <v>0.16153846153846155</v>
          </cell>
          <cell r="O111">
            <v>1691.8571428571429</v>
          </cell>
          <cell r="Q111">
            <v>-24.800000000000011</v>
          </cell>
          <cell r="R111">
            <v>31.400000000000006</v>
          </cell>
          <cell r="S111">
            <v>6.5999999999999659</v>
          </cell>
          <cell r="T111">
            <v>3.7781249999999997</v>
          </cell>
          <cell r="U111">
            <v>-1628.7806891381852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1396.5235299999999</v>
          </cell>
          <cell r="F113">
            <v>786.42789708875921</v>
          </cell>
          <cell r="G113">
            <v>2182.9514270887594</v>
          </cell>
          <cell r="H113">
            <v>21.296545375610624</v>
          </cell>
          <cell r="I113">
            <v>65.575120535715442</v>
          </cell>
          <cell r="K113">
            <v>1513.5821763971189</v>
          </cell>
          <cell r="L113">
            <v>751.74668013096948</v>
          </cell>
          <cell r="M113">
            <v>2265.3288565280882</v>
          </cell>
          <cell r="N113">
            <v>24.553845220109697</v>
          </cell>
          <cell r="O113">
            <v>61.643386721257372</v>
          </cell>
          <cell r="Q113">
            <v>-117.05864639711899</v>
          </cell>
          <cell r="R113">
            <v>34.681216957789729</v>
          </cell>
          <cell r="S113">
            <v>-82.377429439328807</v>
          </cell>
          <cell r="T113">
            <v>-3.2572998444990731</v>
          </cell>
          <cell r="U113">
            <v>3.9317338144580702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685.7</v>
          </cell>
          <cell r="F116">
            <v>95.5</v>
          </cell>
          <cell r="G116">
            <v>781.2</v>
          </cell>
          <cell r="H116">
            <v>6.4331346153846152</v>
          </cell>
          <cell r="I116">
            <v>106.58878462766388</v>
          </cell>
          <cell r="K116">
            <v>532.6</v>
          </cell>
          <cell r="L116">
            <v>93.9</v>
          </cell>
          <cell r="M116">
            <v>626.5</v>
          </cell>
          <cell r="N116">
            <v>4.9889423076923078</v>
          </cell>
          <cell r="O116">
            <v>106.75609521056182</v>
          </cell>
          <cell r="Q116">
            <v>153.10000000000002</v>
          </cell>
          <cell r="R116">
            <v>1.5999999999999943</v>
          </cell>
          <cell r="S116">
            <v>154.70000000000005</v>
          </cell>
          <cell r="T116">
            <v>1.4441923076923073</v>
          </cell>
          <cell r="U116">
            <v>-0.16731058289794021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17</v>
          </cell>
          <cell r="G119">
            <v>17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17</v>
          </cell>
          <cell r="S119">
            <v>17</v>
          </cell>
          <cell r="T119">
            <v>0</v>
          </cell>
          <cell r="U119">
            <v>0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7.849999999962165E-3</v>
          </cell>
          <cell r="F122">
            <v>0</v>
          </cell>
          <cell r="G122">
            <v>7.849999999962165E-3</v>
          </cell>
          <cell r="H122">
            <v>0</v>
          </cell>
          <cell r="I122">
            <v>0</v>
          </cell>
          <cell r="K122">
            <v>2.2500000000945874E-2</v>
          </cell>
          <cell r="L122">
            <v>0</v>
          </cell>
          <cell r="M122">
            <v>2.2500000000945874E-2</v>
          </cell>
          <cell r="N122">
            <v>0</v>
          </cell>
          <cell r="O122">
            <v>0</v>
          </cell>
          <cell r="Q122">
            <v>-1.4650000000983709E-2</v>
          </cell>
          <cell r="R122">
            <v>0</v>
          </cell>
          <cell r="S122">
            <v>-1.4650000000983709E-2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69.8</v>
          </cell>
          <cell r="F125">
            <v>644.70000000000005</v>
          </cell>
          <cell r="G125">
            <v>714.5</v>
          </cell>
          <cell r="H125">
            <v>5</v>
          </cell>
          <cell r="I125">
            <v>13.959999999999999</v>
          </cell>
          <cell r="K125">
            <v>63.1</v>
          </cell>
          <cell r="L125">
            <v>587.4</v>
          </cell>
          <cell r="M125">
            <v>650.5</v>
          </cell>
          <cell r="N125">
            <v>5</v>
          </cell>
          <cell r="O125">
            <v>12.620000000000001</v>
          </cell>
          <cell r="Q125">
            <v>6.6999999999999957</v>
          </cell>
          <cell r="R125">
            <v>57.300000000000068</v>
          </cell>
          <cell r="S125">
            <v>64</v>
          </cell>
          <cell r="T125">
            <v>0</v>
          </cell>
          <cell r="U125">
            <v>1.3399999999999981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10058.799999999999</v>
          </cell>
          <cell r="G127">
            <v>10058.799999999999</v>
          </cell>
          <cell r="H127">
            <v>0</v>
          </cell>
          <cell r="I127">
            <v>0</v>
          </cell>
          <cell r="K127">
            <v>0</v>
          </cell>
          <cell r="L127">
            <v>4976.2</v>
          </cell>
          <cell r="M127">
            <v>4976.2</v>
          </cell>
          <cell r="N127">
            <v>0</v>
          </cell>
          <cell r="O127">
            <v>0</v>
          </cell>
          <cell r="Q127">
            <v>0</v>
          </cell>
          <cell r="R127">
            <v>5082.5999999999995</v>
          </cell>
          <cell r="S127">
            <v>5082.5999999999995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-3083.1</v>
          </cell>
          <cell r="G128">
            <v>-3083.1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-3083.1</v>
          </cell>
          <cell r="S128">
            <v>-3083.1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1178</v>
          </cell>
          <cell r="F129">
            <v>551.79999999999995</v>
          </cell>
          <cell r="G129">
            <v>1729.8</v>
          </cell>
          <cell r="H129">
            <v>9.9066466346153845</v>
          </cell>
          <cell r="I129">
            <v>118.91006547905749</v>
          </cell>
          <cell r="K129">
            <v>1036.4000000000001</v>
          </cell>
          <cell r="L129">
            <v>1245.3</v>
          </cell>
          <cell r="M129">
            <v>2281.6999999999998</v>
          </cell>
          <cell r="N129">
            <v>7.1931490384615389</v>
          </cell>
          <cell r="O129">
            <v>144.08154126355541</v>
          </cell>
          <cell r="Q129">
            <v>141.59999999999991</v>
          </cell>
          <cell r="R129">
            <v>-693.5</v>
          </cell>
          <cell r="S129">
            <v>-551.89999999999986</v>
          </cell>
          <cell r="T129">
            <v>2.7134975961538457</v>
          </cell>
          <cell r="U129">
            <v>-25.171475784497915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27418.933333333331</v>
          </cell>
          <cell r="G130">
            <v>27418.933333333331</v>
          </cell>
          <cell r="H130">
            <v>0</v>
          </cell>
          <cell r="I130">
            <v>0</v>
          </cell>
          <cell r="K130">
            <v>0</v>
          </cell>
          <cell r="L130">
            <v>26828.533333333333</v>
          </cell>
          <cell r="M130">
            <v>26828.533333333333</v>
          </cell>
          <cell r="N130">
            <v>0</v>
          </cell>
          <cell r="O130">
            <v>0</v>
          </cell>
          <cell r="Q130">
            <v>0</v>
          </cell>
          <cell r="R130">
            <v>590.39999999999782</v>
          </cell>
          <cell r="S130">
            <v>590.39999999999782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1832.9</v>
          </cell>
          <cell r="G131">
            <v>1832.9</v>
          </cell>
          <cell r="H131">
            <v>0</v>
          </cell>
          <cell r="I131">
            <v>0</v>
          </cell>
          <cell r="K131">
            <v>0</v>
          </cell>
          <cell r="L131">
            <v>1680.5</v>
          </cell>
          <cell r="M131">
            <v>1680.5</v>
          </cell>
          <cell r="N131">
            <v>0</v>
          </cell>
          <cell r="O131">
            <v>0</v>
          </cell>
          <cell r="Q131">
            <v>0</v>
          </cell>
          <cell r="R131">
            <v>152.40000000000009</v>
          </cell>
          <cell r="S131">
            <v>152.40000000000009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449.1</v>
          </cell>
          <cell r="G132">
            <v>449.1</v>
          </cell>
          <cell r="H132">
            <v>0</v>
          </cell>
          <cell r="I132">
            <v>0</v>
          </cell>
          <cell r="K132">
            <v>0</v>
          </cell>
          <cell r="L132">
            <v>600</v>
          </cell>
          <cell r="M132">
            <v>600</v>
          </cell>
          <cell r="N132">
            <v>0</v>
          </cell>
          <cell r="O132">
            <v>0</v>
          </cell>
          <cell r="Q132">
            <v>0</v>
          </cell>
          <cell r="R132">
            <v>-150.89999999999998</v>
          </cell>
          <cell r="S132">
            <v>-150.89999999999998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5124.8999999999996</v>
          </cell>
          <cell r="G134">
            <v>5124.8999999999996</v>
          </cell>
          <cell r="H134">
            <v>0</v>
          </cell>
          <cell r="I134">
            <v>0</v>
          </cell>
          <cell r="K134">
            <v>0</v>
          </cell>
          <cell r="L134">
            <v>5389.6</v>
          </cell>
          <cell r="M134">
            <v>5389.6</v>
          </cell>
          <cell r="N134">
            <v>0</v>
          </cell>
          <cell r="O134">
            <v>0</v>
          </cell>
          <cell r="Q134">
            <v>0</v>
          </cell>
          <cell r="R134">
            <v>-264.70000000000073</v>
          </cell>
          <cell r="S134">
            <v>-264.70000000000073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592.64819</v>
          </cell>
          <cell r="F140">
            <v>37462.456559999999</v>
          </cell>
          <cell r="G140">
            <v>38055.104749999999</v>
          </cell>
          <cell r="H140">
            <v>2.073253900726534</v>
          </cell>
          <cell r="I140">
            <v>285.8541299704379</v>
          </cell>
          <cell r="K140">
            <v>207.92613409670651</v>
          </cell>
          <cell r="L140">
            <v>26340.048037549728</v>
          </cell>
          <cell r="M140">
            <v>26547.974171646434</v>
          </cell>
          <cell r="N140">
            <v>2.7553334993958636</v>
          </cell>
          <cell r="O140">
            <v>75.463145982980478</v>
          </cell>
          <cell r="Q140">
            <v>384.72205590329349</v>
          </cell>
          <cell r="R140">
            <v>11122.408522450271</v>
          </cell>
          <cell r="S140">
            <v>11507.130578353564</v>
          </cell>
          <cell r="T140">
            <v>-0.68207959866932955</v>
          </cell>
          <cell r="U140">
            <v>210.39098398745742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OAP</v>
          </cell>
          <cell r="C143" t="str">
            <v>Organ Procurement</v>
          </cell>
          <cell r="E143">
            <v>0</v>
          </cell>
          <cell r="F143">
            <v>197.7</v>
          </cell>
          <cell r="G143">
            <v>197.7</v>
          </cell>
          <cell r="H143">
            <v>0</v>
          </cell>
          <cell r="I143">
            <v>0</v>
          </cell>
          <cell r="K143">
            <v>128.5</v>
          </cell>
          <cell r="L143">
            <v>0</v>
          </cell>
          <cell r="M143">
            <v>128.5</v>
          </cell>
          <cell r="N143">
            <v>0</v>
          </cell>
          <cell r="O143">
            <v>0</v>
          </cell>
          <cell r="Q143">
            <v>-128.5</v>
          </cell>
          <cell r="R143">
            <v>197.7</v>
          </cell>
          <cell r="S143">
            <v>69.199999999999989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181.7</v>
          </cell>
          <cell r="F149">
            <v>59.6</v>
          </cell>
          <cell r="G149">
            <v>241.29999999999998</v>
          </cell>
          <cell r="H149">
            <v>2.6606314894848602</v>
          </cell>
          <cell r="I149">
            <v>68.292058001305534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181.7</v>
          </cell>
          <cell r="R149">
            <v>59.6</v>
          </cell>
          <cell r="S149">
            <v>241.29999999999998</v>
          </cell>
          <cell r="T149">
            <v>2.6606314894848602</v>
          </cell>
          <cell r="U149">
            <v>68.292058001305534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60923</v>
          </cell>
          <cell r="C9">
            <v>42133.727822857727</v>
          </cell>
          <cell r="D9">
            <v>10878.864337870895</v>
          </cell>
          <cell r="E9">
            <v>13541.7294501378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66554.32161086642</v>
          </cell>
          <cell r="J9">
            <v>10436.200000000001</v>
          </cell>
          <cell r="K9">
            <v>32.950000000000003</v>
          </cell>
          <cell r="L9">
            <v>77023.471610866414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77023.471610866414</v>
          </cell>
          <cell r="T9">
            <v>10003.5</v>
          </cell>
          <cell r="U9">
            <v>87026.971610866414</v>
          </cell>
          <cell r="V9">
            <v>0</v>
          </cell>
          <cell r="W9">
            <v>0</v>
          </cell>
          <cell r="X9">
            <v>0</v>
          </cell>
          <cell r="Y9">
            <v>87026.971610866414</v>
          </cell>
          <cell r="Z9">
            <v>1428.4748224950579</v>
          </cell>
        </row>
        <row r="10">
          <cell r="A10" t="str">
            <v>PED</v>
          </cell>
          <cell r="B10">
            <v>552</v>
          </cell>
          <cell r="C10">
            <v>430.85126333027557</v>
          </cell>
          <cell r="D10">
            <v>230.76404658785205</v>
          </cell>
          <cell r="E10">
            <v>141.82329202683158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803.43860194495926</v>
          </cell>
          <cell r="J10">
            <v>264.60000000000002</v>
          </cell>
          <cell r="K10">
            <v>0.25</v>
          </cell>
          <cell r="L10">
            <v>1068.2886019449593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1068.2886019449593</v>
          </cell>
          <cell r="T10">
            <v>138.69999999999999</v>
          </cell>
          <cell r="U10">
            <v>1206.9886019449593</v>
          </cell>
          <cell r="V10">
            <v>0</v>
          </cell>
          <cell r="W10">
            <v>0</v>
          </cell>
          <cell r="X10">
            <v>0</v>
          </cell>
          <cell r="Y10">
            <v>1206.9886019449593</v>
          </cell>
          <cell r="Z10">
            <v>2186.5735542481148</v>
          </cell>
        </row>
        <row r="11">
          <cell r="A11" t="str">
            <v>PSY</v>
          </cell>
          <cell r="B11">
            <v>5270</v>
          </cell>
          <cell r="C11">
            <v>4637.388948905681</v>
          </cell>
          <cell r="D11">
            <v>739.51034480729277</v>
          </cell>
          <cell r="E11">
            <v>1477.6247972867259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6854.5240909996992</v>
          </cell>
          <cell r="J11">
            <v>665.8</v>
          </cell>
          <cell r="K11">
            <v>2.81</v>
          </cell>
          <cell r="L11">
            <v>7523.1340909996998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7523.1340909996998</v>
          </cell>
          <cell r="T11">
            <v>977.1</v>
          </cell>
          <cell r="U11">
            <v>8500.2340909997001</v>
          </cell>
          <cell r="V11">
            <v>0</v>
          </cell>
          <cell r="W11">
            <v>0</v>
          </cell>
          <cell r="X11">
            <v>0</v>
          </cell>
          <cell r="Y11">
            <v>8500.2340909997001</v>
          </cell>
          <cell r="Z11">
            <v>1612.9476453509867</v>
          </cell>
        </row>
        <row r="12">
          <cell r="A12" t="str">
            <v>OBS</v>
          </cell>
          <cell r="B12">
            <v>3207</v>
          </cell>
          <cell r="C12">
            <v>2210.3071095554792</v>
          </cell>
          <cell r="D12">
            <v>681.11719291698978</v>
          </cell>
          <cell r="E12">
            <v>713.48334268405347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3604.9076451565224</v>
          </cell>
          <cell r="J12">
            <v>832.8</v>
          </cell>
          <cell r="K12">
            <v>1.26</v>
          </cell>
          <cell r="L12">
            <v>4438.9676451565228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4438.9676451565228</v>
          </cell>
          <cell r="T12">
            <v>576.5</v>
          </cell>
          <cell r="U12">
            <v>5015.4676451565228</v>
          </cell>
          <cell r="V12">
            <v>0</v>
          </cell>
          <cell r="W12">
            <v>0</v>
          </cell>
          <cell r="X12">
            <v>0</v>
          </cell>
          <cell r="Y12">
            <v>5015.4676451565228</v>
          </cell>
          <cell r="Z12">
            <v>1563.9125803419154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6019</v>
          </cell>
          <cell r="C14">
            <v>12022.79188221446</v>
          </cell>
          <cell r="D14">
            <v>2036.1765667158124</v>
          </cell>
          <cell r="E14">
            <v>3834.1892761905297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17893.157725120804</v>
          </cell>
          <cell r="J14">
            <v>2284</v>
          </cell>
          <cell r="K14">
            <v>96.891786219425853</v>
          </cell>
          <cell r="L14">
            <v>20274.049511340228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20274.049511340228</v>
          </cell>
          <cell r="T14">
            <v>2633.1</v>
          </cell>
          <cell r="U14">
            <v>22907.149511340227</v>
          </cell>
          <cell r="V14">
            <v>0</v>
          </cell>
          <cell r="W14">
            <v>0</v>
          </cell>
          <cell r="X14">
            <v>0</v>
          </cell>
          <cell r="Y14">
            <v>22907.149511340227</v>
          </cell>
          <cell r="Z14">
            <v>3805.8065312078793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3675</v>
          </cell>
          <cell r="C21">
            <v>1640.126577518487</v>
          </cell>
          <cell r="D21">
            <v>189.50642059503105</v>
          </cell>
          <cell r="E21">
            <v>520.58020202604484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2350.213200139563</v>
          </cell>
          <cell r="J21">
            <v>270.10000000000002</v>
          </cell>
          <cell r="K21">
            <v>0</v>
          </cell>
          <cell r="L21">
            <v>2620.3132001395629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2620.3132001395629</v>
          </cell>
          <cell r="T21">
            <v>340.3</v>
          </cell>
          <cell r="U21">
            <v>2960.6132001395631</v>
          </cell>
          <cell r="V21">
            <v>0</v>
          </cell>
          <cell r="W21">
            <v>0</v>
          </cell>
          <cell r="X21">
            <v>0</v>
          </cell>
          <cell r="Y21">
            <v>2960.6132001395631</v>
          </cell>
          <cell r="Z21">
            <v>805.60903405158183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417486.12042716116</v>
          </cell>
          <cell r="C24">
            <v>18345.582306039712</v>
          </cell>
          <cell r="D24">
            <v>2514.9635128354575</v>
          </cell>
          <cell r="E24">
            <v>6071.0394713802834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26931.585290255454</v>
          </cell>
          <cell r="J24">
            <v>2128.9</v>
          </cell>
          <cell r="K24">
            <v>3.91</v>
          </cell>
          <cell r="L24">
            <v>29064.395290255456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29064.395290255456</v>
          </cell>
          <cell r="T24">
            <v>3774.8</v>
          </cell>
          <cell r="U24">
            <v>32839.195290255455</v>
          </cell>
          <cell r="V24">
            <v>0</v>
          </cell>
          <cell r="W24">
            <v>0</v>
          </cell>
          <cell r="X24">
            <v>0</v>
          </cell>
          <cell r="Y24">
            <v>32839.195290255455</v>
          </cell>
          <cell r="Z24">
            <v>36.436053148961484</v>
          </cell>
        </row>
        <row r="25">
          <cell r="A25" t="str">
            <v>CL</v>
          </cell>
          <cell r="B25">
            <v>165847</v>
          </cell>
          <cell r="C25">
            <v>4726.265465832902</v>
          </cell>
          <cell r="D25">
            <v>305.82689318906364</v>
          </cell>
          <cell r="E25">
            <v>1553.3005696825833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6585.3929287045485</v>
          </cell>
          <cell r="J25">
            <v>217.2</v>
          </cell>
          <cell r="K25">
            <v>0</v>
          </cell>
          <cell r="L25">
            <v>6802.5929287045483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6802.5929287045483</v>
          </cell>
          <cell r="T25">
            <v>883.5</v>
          </cell>
          <cell r="U25">
            <v>7686.0929287045483</v>
          </cell>
          <cell r="V25">
            <v>0</v>
          </cell>
          <cell r="W25">
            <v>0</v>
          </cell>
          <cell r="X25">
            <v>0</v>
          </cell>
          <cell r="Y25">
            <v>7686.0929287045483</v>
          </cell>
          <cell r="Z25">
            <v>46.344479723507497</v>
          </cell>
        </row>
        <row r="26">
          <cell r="A26" t="str">
            <v>PDC</v>
          </cell>
          <cell r="B26">
            <v>294</v>
          </cell>
          <cell r="C26">
            <v>51.526046055353547</v>
          </cell>
          <cell r="D26">
            <v>37.365028765851406</v>
          </cell>
          <cell r="E26">
            <v>18.066485206755747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106.9575600279607</v>
          </cell>
          <cell r="J26">
            <v>1.4</v>
          </cell>
          <cell r="K26">
            <v>0.13</v>
          </cell>
          <cell r="L26">
            <v>108.4875600279607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108.4875600279607</v>
          </cell>
          <cell r="T26">
            <v>14.1</v>
          </cell>
          <cell r="U26">
            <v>122.58756002796069</v>
          </cell>
          <cell r="V26">
            <v>0</v>
          </cell>
          <cell r="W26">
            <v>0</v>
          </cell>
          <cell r="X26">
            <v>0</v>
          </cell>
          <cell r="Y26">
            <v>122.58756002796069</v>
          </cell>
          <cell r="Z26">
            <v>416.96448989102277</v>
          </cell>
        </row>
        <row r="27">
          <cell r="A27" t="str">
            <v>SDS</v>
          </cell>
          <cell r="B27">
            <v>7452</v>
          </cell>
          <cell r="C27">
            <v>2533.4866747183764</v>
          </cell>
          <cell r="D27">
            <v>237.33323274272439</v>
          </cell>
          <cell r="E27">
            <v>1242.9299519305532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4013.7498593916539</v>
          </cell>
          <cell r="J27">
            <v>339.2</v>
          </cell>
          <cell r="K27">
            <v>0</v>
          </cell>
          <cell r="L27">
            <v>4352.9498593916542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4352.9498593916542</v>
          </cell>
          <cell r="T27">
            <v>565.29999999999995</v>
          </cell>
          <cell r="U27">
            <v>4918.2498593916544</v>
          </cell>
          <cell r="V27">
            <v>0</v>
          </cell>
          <cell r="W27">
            <v>0</v>
          </cell>
          <cell r="X27">
            <v>0</v>
          </cell>
          <cell r="Y27">
            <v>4918.2498593916544</v>
          </cell>
          <cell r="Z27">
            <v>659.99058768003954</v>
          </cell>
        </row>
        <row r="28">
          <cell r="A28" t="str">
            <v>DEL</v>
          </cell>
          <cell r="B28">
            <v>106022</v>
          </cell>
          <cell r="C28">
            <v>4954.4428748653536</v>
          </cell>
          <cell r="D28">
            <v>1472.2848884312614</v>
          </cell>
          <cell r="E28">
            <v>1809.1385770015274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8235.8663402981419</v>
          </cell>
          <cell r="J28">
            <v>2487.1</v>
          </cell>
          <cell r="K28">
            <v>0</v>
          </cell>
          <cell r="L28">
            <v>10722.966340298142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10722.966340298142</v>
          </cell>
          <cell r="T28">
            <v>1392.7</v>
          </cell>
          <cell r="U28">
            <v>12115.666340298143</v>
          </cell>
          <cell r="V28">
            <v>0</v>
          </cell>
          <cell r="W28">
            <v>0</v>
          </cell>
          <cell r="X28">
            <v>0</v>
          </cell>
          <cell r="Y28">
            <v>12115.666340298143</v>
          </cell>
          <cell r="Z28">
            <v>114.2750216021028</v>
          </cell>
        </row>
        <row r="29">
          <cell r="A29" t="str">
            <v>OR</v>
          </cell>
          <cell r="B29">
            <v>1143386</v>
          </cell>
          <cell r="C29">
            <v>15275.344574998053</v>
          </cell>
          <cell r="D29">
            <v>2120.5798677556236</v>
          </cell>
          <cell r="E29">
            <v>5597.1093372947616</v>
          </cell>
          <cell r="F29" t="str">
            <v xml:space="preserve"> /////////</v>
          </cell>
          <cell r="G29">
            <v>0</v>
          </cell>
          <cell r="H29">
            <v>650.48800938975796</v>
          </cell>
          <cell r="I29">
            <v>23643.521789438197</v>
          </cell>
          <cell r="J29">
            <v>2592.1999999999998</v>
          </cell>
          <cell r="K29">
            <v>1920.9479206712804</v>
          </cell>
          <cell r="L29">
            <v>28156.669710109476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28156.669710109476</v>
          </cell>
          <cell r="T29">
            <v>3656.9</v>
          </cell>
          <cell r="U29">
            <v>31813.569710109477</v>
          </cell>
          <cell r="V29">
            <v>0</v>
          </cell>
          <cell r="W29">
            <v>0</v>
          </cell>
          <cell r="X29">
            <v>0</v>
          </cell>
          <cell r="Y29">
            <v>31813.569710109477</v>
          </cell>
          <cell r="Z29">
            <v>27.823997941298455</v>
          </cell>
        </row>
        <row r="30">
          <cell r="A30" t="str">
            <v>ORC</v>
          </cell>
          <cell r="B30">
            <v>110117</v>
          </cell>
          <cell r="C30">
            <v>1296.5446034704555</v>
          </cell>
          <cell r="D30">
            <v>397.84344646528865</v>
          </cell>
          <cell r="E30">
            <v>544.96700378617129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2239.3550537219153</v>
          </cell>
          <cell r="J30">
            <v>642.6</v>
          </cell>
          <cell r="K30">
            <v>0</v>
          </cell>
          <cell r="L30">
            <v>2881.9550537219152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2881.9550537219152</v>
          </cell>
          <cell r="T30">
            <v>374.3</v>
          </cell>
          <cell r="U30">
            <v>3256.2550537219154</v>
          </cell>
          <cell r="V30">
            <v>0</v>
          </cell>
          <cell r="W30">
            <v>0</v>
          </cell>
          <cell r="X30">
            <v>0</v>
          </cell>
          <cell r="Y30">
            <v>3256.2550537219154</v>
          </cell>
          <cell r="Z30">
            <v>29.570866021794231</v>
          </cell>
        </row>
        <row r="31">
          <cell r="A31" t="str">
            <v>ANS</v>
          </cell>
          <cell r="B31">
            <v>1148838</v>
          </cell>
          <cell r="C31">
            <v>566.37998764824817</v>
          </cell>
          <cell r="D31">
            <v>132.22778915059817</v>
          </cell>
          <cell r="E31">
            <v>207.57370977123693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906.18148657008328</v>
          </cell>
          <cell r="J31">
            <v>19</v>
          </cell>
          <cell r="K31">
            <v>0</v>
          </cell>
          <cell r="L31">
            <v>925.18148657008328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925.18148657008328</v>
          </cell>
          <cell r="T31">
            <v>120.2</v>
          </cell>
          <cell r="U31">
            <v>1045.3814865700833</v>
          </cell>
          <cell r="V31">
            <v>0</v>
          </cell>
          <cell r="W31">
            <v>0</v>
          </cell>
          <cell r="X31">
            <v>0</v>
          </cell>
          <cell r="Y31">
            <v>1045.3814865700833</v>
          </cell>
          <cell r="Z31">
            <v>0.90994682154497264</v>
          </cell>
        </row>
        <row r="32">
          <cell r="A32" t="str">
            <v>LAB</v>
          </cell>
          <cell r="B32">
            <v>14603449</v>
          </cell>
          <cell r="C32">
            <v>13131.504072982712</v>
          </cell>
          <cell r="D32">
            <v>1014.5940629519719</v>
          </cell>
          <cell r="E32">
            <v>4654.0831541765365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18800.181290111221</v>
          </cell>
          <cell r="J32">
            <v>1001.1</v>
          </cell>
          <cell r="K32">
            <v>366.52588592329738</v>
          </cell>
          <cell r="L32">
            <v>20167.807176034516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20167.807176034516</v>
          </cell>
          <cell r="T32">
            <v>2619.3000000000002</v>
          </cell>
          <cell r="U32">
            <v>22787.107176034515</v>
          </cell>
          <cell r="V32">
            <v>0</v>
          </cell>
          <cell r="W32">
            <v>0</v>
          </cell>
          <cell r="X32">
            <v>0</v>
          </cell>
          <cell r="Y32">
            <v>22787.107176034515</v>
          </cell>
          <cell r="Z32">
            <v>1.5603921495555273</v>
          </cell>
        </row>
        <row r="33">
          <cell r="A33" t="str">
            <v>EKG</v>
          </cell>
          <cell r="B33">
            <v>479463</v>
          </cell>
          <cell r="C33">
            <v>742.67407337777604</v>
          </cell>
          <cell r="D33">
            <v>118.68843589790231</v>
          </cell>
          <cell r="E33">
            <v>260.40874492230239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1121.7712541979809</v>
          </cell>
          <cell r="J33">
            <v>137.5</v>
          </cell>
          <cell r="K33">
            <v>0</v>
          </cell>
          <cell r="L33">
            <v>1259.2712541979809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1259.2712541979809</v>
          </cell>
          <cell r="T33">
            <v>163.5</v>
          </cell>
          <cell r="U33">
            <v>1422.7712541979809</v>
          </cell>
          <cell r="V33">
            <v>0</v>
          </cell>
          <cell r="W33">
            <v>0</v>
          </cell>
          <cell r="X33">
            <v>0</v>
          </cell>
          <cell r="Y33">
            <v>1422.7712541979809</v>
          </cell>
          <cell r="Z33">
            <v>2.9674265880745354</v>
          </cell>
        </row>
        <row r="34">
          <cell r="A34" t="str">
            <v>IRC</v>
          </cell>
          <cell r="B34">
            <v>111779</v>
          </cell>
          <cell r="C34">
            <v>3120.0859403901172</v>
          </cell>
          <cell r="D34">
            <v>286.81624538529968</v>
          </cell>
          <cell r="E34">
            <v>1164.1487826960656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4571.0509684714825</v>
          </cell>
          <cell r="J34">
            <v>277.39999999999998</v>
          </cell>
          <cell r="K34">
            <v>117.89997722968482</v>
          </cell>
          <cell r="L34">
            <v>4966.3509457011669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4966.3509457011669</v>
          </cell>
          <cell r="T34">
            <v>645</v>
          </cell>
          <cell r="U34">
            <v>5611.3509457011669</v>
          </cell>
          <cell r="V34">
            <v>0</v>
          </cell>
          <cell r="W34">
            <v>0</v>
          </cell>
          <cell r="X34">
            <v>0</v>
          </cell>
          <cell r="Y34">
            <v>5611.3509457011669</v>
          </cell>
          <cell r="Z34">
            <v>50.200403883566388</v>
          </cell>
        </row>
        <row r="35">
          <cell r="A35" t="str">
            <v>RAD</v>
          </cell>
          <cell r="B35">
            <v>1168867</v>
          </cell>
          <cell r="C35">
            <v>6082.0147001514688</v>
          </cell>
          <cell r="D35">
            <v>998.6369274726228</v>
          </cell>
          <cell r="E35">
            <v>2366.5741421599164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9447.2257697840087</v>
          </cell>
          <cell r="J35">
            <v>1440.3</v>
          </cell>
          <cell r="K35">
            <v>295.1586357871675</v>
          </cell>
          <cell r="L35">
            <v>11182.684405571175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11182.684405571175</v>
          </cell>
          <cell r="T35">
            <v>1452.4</v>
          </cell>
          <cell r="U35">
            <v>12635.084405571175</v>
          </cell>
          <cell r="V35">
            <v>0</v>
          </cell>
          <cell r="W35">
            <v>0</v>
          </cell>
          <cell r="X35">
            <v>0</v>
          </cell>
          <cell r="Y35">
            <v>12635.084405571175</v>
          </cell>
          <cell r="Z35">
            <v>10.809685281192108</v>
          </cell>
        </row>
        <row r="36">
          <cell r="A36" t="str">
            <v>CAT</v>
          </cell>
          <cell r="B36">
            <v>1387864</v>
          </cell>
          <cell r="C36">
            <v>1812.1179608978046</v>
          </cell>
          <cell r="D36">
            <v>134.6227937045233</v>
          </cell>
          <cell r="E36">
            <v>682.62814242022853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2629.3688970225562</v>
          </cell>
          <cell r="J36">
            <v>126.4</v>
          </cell>
          <cell r="K36">
            <v>174.71518885933892</v>
          </cell>
          <cell r="L36">
            <v>2930.4840858818952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2930.4840858818952</v>
          </cell>
          <cell r="T36">
            <v>380.6</v>
          </cell>
          <cell r="U36">
            <v>3311.0840858818951</v>
          </cell>
          <cell r="V36">
            <v>0</v>
          </cell>
          <cell r="W36">
            <v>0</v>
          </cell>
          <cell r="X36">
            <v>0</v>
          </cell>
          <cell r="Y36">
            <v>3311.0840858818951</v>
          </cell>
          <cell r="Z36">
            <v>2.3857410278542388</v>
          </cell>
        </row>
        <row r="37">
          <cell r="A37" t="str">
            <v>RAT</v>
          </cell>
          <cell r="B37">
            <v>1460430</v>
          </cell>
          <cell r="C37">
            <v>3656.2101469441659</v>
          </cell>
          <cell r="D37">
            <v>548.46693971220543</v>
          </cell>
          <cell r="E37">
            <v>1512.7938066780343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5717.4708933344054</v>
          </cell>
          <cell r="J37">
            <v>726.2</v>
          </cell>
          <cell r="K37">
            <v>596.3194347635897</v>
          </cell>
          <cell r="L37">
            <v>7039.9903280979952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7039.9903280979952</v>
          </cell>
          <cell r="T37">
            <v>914.3</v>
          </cell>
          <cell r="U37">
            <v>7954.2903280979954</v>
          </cell>
          <cell r="V37">
            <v>0</v>
          </cell>
          <cell r="W37">
            <v>0</v>
          </cell>
          <cell r="X37">
            <v>0</v>
          </cell>
          <cell r="Y37">
            <v>7954.2903280979954</v>
          </cell>
          <cell r="Z37">
            <v>5.4465399424128478</v>
          </cell>
        </row>
        <row r="38">
          <cell r="A38" t="str">
            <v>NUC</v>
          </cell>
          <cell r="B38">
            <v>695015</v>
          </cell>
          <cell r="C38">
            <v>2320.9727064446993</v>
          </cell>
          <cell r="D38">
            <v>387.24290077831438</v>
          </cell>
          <cell r="E38">
            <v>935.9568377348204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3644.1724449578342</v>
          </cell>
          <cell r="J38">
            <v>520.79999999999995</v>
          </cell>
          <cell r="K38">
            <v>27.279876999999999</v>
          </cell>
          <cell r="L38">
            <v>4192.2523219578343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4192.2523219578343</v>
          </cell>
          <cell r="T38">
            <v>544.5</v>
          </cell>
          <cell r="U38">
            <v>4736.7523219578343</v>
          </cell>
          <cell r="V38">
            <v>0</v>
          </cell>
          <cell r="W38">
            <v>0</v>
          </cell>
          <cell r="X38">
            <v>0</v>
          </cell>
          <cell r="Y38">
            <v>4736.7523219578343</v>
          </cell>
          <cell r="Z38">
            <v>6.8153238735247932</v>
          </cell>
        </row>
        <row r="39">
          <cell r="A39" t="str">
            <v>RES</v>
          </cell>
          <cell r="B39">
            <v>5416555</v>
          </cell>
          <cell r="C39">
            <v>6035.105677872848</v>
          </cell>
          <cell r="D39">
            <v>376.03017467459716</v>
          </cell>
          <cell r="E39">
            <v>1944.3655188740133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8355.5013714214583</v>
          </cell>
          <cell r="J39">
            <v>326.5</v>
          </cell>
          <cell r="K39">
            <v>0</v>
          </cell>
          <cell r="L39">
            <v>8682.0013714214583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8682.0013714214583</v>
          </cell>
          <cell r="T39">
            <v>1127.5999999999999</v>
          </cell>
          <cell r="U39">
            <v>9809.6013714214587</v>
          </cell>
          <cell r="V39">
            <v>0</v>
          </cell>
          <cell r="W39">
            <v>0</v>
          </cell>
          <cell r="X39">
            <v>0</v>
          </cell>
          <cell r="Y39">
            <v>9809.6013714214587</v>
          </cell>
          <cell r="Z39">
            <v>1.8110406654084485</v>
          </cell>
        </row>
        <row r="40">
          <cell r="A40" t="str">
            <v>PUL</v>
          </cell>
          <cell r="B40">
            <v>6732</v>
          </cell>
          <cell r="C40">
            <v>74.416709149846014</v>
          </cell>
          <cell r="D40">
            <v>26.40491544849457</v>
          </cell>
          <cell r="E40">
            <v>30.364529441048866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131.18615403938944</v>
          </cell>
          <cell r="J40">
            <v>2</v>
          </cell>
          <cell r="K40">
            <v>0</v>
          </cell>
          <cell r="L40">
            <v>133.18615403938944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133.18615403938944</v>
          </cell>
          <cell r="T40">
            <v>17.3</v>
          </cell>
          <cell r="U40">
            <v>150.48615403938945</v>
          </cell>
          <cell r="V40">
            <v>0</v>
          </cell>
          <cell r="W40">
            <v>0</v>
          </cell>
          <cell r="X40">
            <v>0</v>
          </cell>
          <cell r="Y40">
            <v>150.48615403938945</v>
          </cell>
          <cell r="Z40">
            <v>22.353855323735807</v>
          </cell>
        </row>
        <row r="41">
          <cell r="A41" t="str">
            <v>EEG</v>
          </cell>
          <cell r="B41">
            <v>198124</v>
          </cell>
          <cell r="C41">
            <v>169.363963978502</v>
          </cell>
          <cell r="D41">
            <v>237.90938201690466</v>
          </cell>
          <cell r="E41">
            <v>65.612881578814608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472.88622757422127</v>
          </cell>
          <cell r="J41">
            <v>386.2</v>
          </cell>
          <cell r="K41">
            <v>0</v>
          </cell>
          <cell r="L41">
            <v>859.08622757422131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859.08622757422131</v>
          </cell>
          <cell r="T41">
            <v>111.6</v>
          </cell>
          <cell r="U41">
            <v>970.68622757422133</v>
          </cell>
          <cell r="V41">
            <v>0</v>
          </cell>
          <cell r="W41">
            <v>0</v>
          </cell>
          <cell r="X41">
            <v>0</v>
          </cell>
          <cell r="Y41">
            <v>970.68622757422133</v>
          </cell>
          <cell r="Z41">
            <v>4.899387391604356</v>
          </cell>
        </row>
        <row r="42">
          <cell r="A42" t="str">
            <v>PTH</v>
          </cell>
          <cell r="B42">
            <v>290983</v>
          </cell>
          <cell r="C42">
            <v>2319.2605554005595</v>
          </cell>
          <cell r="D42">
            <v>347.14467434029865</v>
          </cell>
          <cell r="E42">
            <v>821.59598865389603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3488.0012183947538</v>
          </cell>
          <cell r="J42">
            <v>484.9</v>
          </cell>
          <cell r="K42">
            <v>0</v>
          </cell>
          <cell r="L42">
            <v>3972.9012183947539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3972.9012183947539</v>
          </cell>
          <cell r="T42">
            <v>516</v>
          </cell>
          <cell r="U42">
            <v>4488.9012183947543</v>
          </cell>
          <cell r="V42">
            <v>0</v>
          </cell>
          <cell r="W42">
            <v>0</v>
          </cell>
          <cell r="X42">
            <v>0</v>
          </cell>
          <cell r="Y42">
            <v>4488.9012183947543</v>
          </cell>
          <cell r="Z42">
            <v>15.426678597700739</v>
          </cell>
        </row>
        <row r="43">
          <cell r="A43" t="str">
            <v>OTH</v>
          </cell>
          <cell r="B43">
            <v>161165</v>
          </cell>
          <cell r="C43">
            <v>542.48230782520284</v>
          </cell>
          <cell r="D43">
            <v>39.368097354358071</v>
          </cell>
          <cell r="E43">
            <v>183.26230888938605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765.11271406894696</v>
          </cell>
          <cell r="J43">
            <v>32.9</v>
          </cell>
          <cell r="K43">
            <v>0</v>
          </cell>
          <cell r="L43">
            <v>798.01271406894693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798.01271406894693</v>
          </cell>
          <cell r="T43">
            <v>103.6</v>
          </cell>
          <cell r="U43">
            <v>901.61271406894696</v>
          </cell>
          <cell r="V43">
            <v>0</v>
          </cell>
          <cell r="W43">
            <v>0</v>
          </cell>
          <cell r="X43">
            <v>0</v>
          </cell>
          <cell r="Y43">
            <v>901.61271406894696</v>
          </cell>
          <cell r="Z43">
            <v>5.594345633784922</v>
          </cell>
        </row>
        <row r="44">
          <cell r="A44" t="str">
            <v>STH</v>
          </cell>
          <cell r="B44">
            <v>96540</v>
          </cell>
          <cell r="C44">
            <v>423.05726236156426</v>
          </cell>
          <cell r="D44">
            <v>20.833376742785287</v>
          </cell>
          <cell r="E44">
            <v>147.25782164816769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591.14846075251717</v>
          </cell>
          <cell r="J44">
            <v>11.6</v>
          </cell>
          <cell r="K44">
            <v>0</v>
          </cell>
          <cell r="L44">
            <v>602.74846075251719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602.74846075251719</v>
          </cell>
          <cell r="T44">
            <v>78.3</v>
          </cell>
          <cell r="U44">
            <v>681.04846075251714</v>
          </cell>
          <cell r="V44">
            <v>0</v>
          </cell>
          <cell r="W44">
            <v>0</v>
          </cell>
          <cell r="X44">
            <v>0</v>
          </cell>
          <cell r="Y44">
            <v>681.04846075251714</v>
          </cell>
          <cell r="Z44">
            <v>7.0545728273515351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2976</v>
          </cell>
          <cell r="C48">
            <v>913.9</v>
          </cell>
          <cell r="D48">
            <v>101.31034797659066</v>
          </cell>
          <cell r="E48">
            <v>296.40144643389368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1311.6117944104842</v>
          </cell>
          <cell r="J48">
            <v>98.9</v>
          </cell>
          <cell r="K48">
            <v>0</v>
          </cell>
          <cell r="L48">
            <v>1410.5117944104843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1410.5117944104843</v>
          </cell>
          <cell r="T48">
            <v>183.2</v>
          </cell>
          <cell r="U48">
            <v>1593.7117944104843</v>
          </cell>
          <cell r="V48">
            <v>0</v>
          </cell>
          <cell r="W48">
            <v>0</v>
          </cell>
          <cell r="X48">
            <v>0</v>
          </cell>
          <cell r="Y48">
            <v>1593.7117944104843</v>
          </cell>
          <cell r="Z48">
            <v>535.52143629384557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2139.5</v>
          </cell>
          <cell r="C51">
            <v>316.76690520568309</v>
          </cell>
          <cell r="D51">
            <v>167.94240940752078</v>
          </cell>
          <cell r="E51">
            <v>133.16411822656235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617.87343283976622</v>
          </cell>
          <cell r="J51">
            <v>126.1</v>
          </cell>
          <cell r="K51">
            <v>0</v>
          </cell>
          <cell r="L51">
            <v>743.97343283976625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743.97343283976625</v>
          </cell>
          <cell r="T51">
            <v>96.6</v>
          </cell>
          <cell r="U51">
            <v>840.57343283976627</v>
          </cell>
          <cell r="V51">
            <v>0</v>
          </cell>
          <cell r="W51">
            <v>0</v>
          </cell>
          <cell r="X51">
            <v>0</v>
          </cell>
          <cell r="Y51">
            <v>840.57343283976627</v>
          </cell>
          <cell r="Z51">
            <v>392.8831188781333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318654</v>
          </cell>
          <cell r="C53">
            <v>711.5610487752466</v>
          </cell>
          <cell r="D53">
            <v>36.802232233762396</v>
          </cell>
          <cell r="E53">
            <v>256.48121060382522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1004.8444916128342</v>
          </cell>
          <cell r="J53">
            <v>19.600000000000001</v>
          </cell>
          <cell r="K53">
            <v>2.9325000000001943E-2</v>
          </cell>
          <cell r="L53">
            <v>1024.4738166128341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1024.4738166128341</v>
          </cell>
          <cell r="T53">
            <v>133.1</v>
          </cell>
          <cell r="U53">
            <v>1157.573816612834</v>
          </cell>
          <cell r="V53">
            <v>0</v>
          </cell>
          <cell r="W53">
            <v>0</v>
          </cell>
          <cell r="X53">
            <v>0</v>
          </cell>
          <cell r="Y53">
            <v>1157.573816612834</v>
          </cell>
          <cell r="Z53">
            <v>3.6326982137768051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244501</v>
          </cell>
          <cell r="C56">
            <v>11031.636190499599</v>
          </cell>
          <cell r="D56">
            <v>505.32912329691771</v>
          </cell>
          <cell r="E56">
            <v>5083.9866428275591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16620.951956624078</v>
          </cell>
          <cell r="J56">
            <v>1015.4</v>
          </cell>
          <cell r="K56">
            <v>0</v>
          </cell>
          <cell r="L56">
            <v>17636.351956624079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17636.351956624079</v>
          </cell>
          <cell r="T56">
            <v>2290.5</v>
          </cell>
          <cell r="U56">
            <v>19926.851956624079</v>
          </cell>
          <cell r="V56">
            <v>0</v>
          </cell>
          <cell r="W56">
            <v>0</v>
          </cell>
          <cell r="X56">
            <v>0</v>
          </cell>
          <cell r="Y56">
            <v>19926.851956624079</v>
          </cell>
          <cell r="Z56">
            <v>81.500083666831955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17185.999999999996</v>
          </cell>
          <cell r="C67" t="str">
            <v>////////////</v>
          </cell>
          <cell r="D67">
            <v>4187.1263231189441</v>
          </cell>
          <cell r="E67">
            <v>1975.7311353710857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6162.8574584900298</v>
          </cell>
          <cell r="J67" t="str">
            <v>////////////</v>
          </cell>
          <cell r="K67" t="str">
            <v>////////////</v>
          </cell>
          <cell r="L67">
            <v>6162.8574584900298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6162.8574584900298</v>
          </cell>
          <cell r="T67">
            <v>800.4</v>
          </cell>
          <cell r="U67">
            <v>6963.2574584900294</v>
          </cell>
          <cell r="V67">
            <v>0</v>
          </cell>
          <cell r="W67">
            <v>0</v>
          </cell>
          <cell r="X67">
            <v>0</v>
          </cell>
          <cell r="Y67">
            <v>6963.2574584900294</v>
          </cell>
          <cell r="Z67">
            <v>405.17033972361406</v>
          </cell>
        </row>
        <row r="68">
          <cell r="A68" t="str">
            <v>MSS</v>
          </cell>
          <cell r="B68">
            <v>29286.462659999997</v>
          </cell>
          <cell r="C68">
            <v>32795.699999999997</v>
          </cell>
          <cell r="D68">
            <v>2804.8493761835562</v>
          </cell>
          <cell r="E68">
            <v>1014.6259768220236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36615.175353005579</v>
          </cell>
          <cell r="J68">
            <v>77.2</v>
          </cell>
          <cell r="K68" t="str">
            <v>////////////</v>
          </cell>
          <cell r="L68">
            <v>36692.375353005576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36692.375353005576</v>
          </cell>
          <cell r="T68">
            <v>4765.5</v>
          </cell>
          <cell r="U68">
            <v>41457.875353005576</v>
          </cell>
          <cell r="V68">
            <v>0</v>
          </cell>
          <cell r="W68">
            <v>0</v>
          </cell>
          <cell r="X68">
            <v>0</v>
          </cell>
          <cell r="Y68">
            <v>41457.875353005576</v>
          </cell>
          <cell r="Z68">
            <v>1415.5985935996814</v>
          </cell>
        </row>
        <row r="69">
          <cell r="A69" t="str">
            <v>CDS</v>
          </cell>
          <cell r="B69">
            <v>29286.462659999997</v>
          </cell>
          <cell r="C69">
            <v>13063.6</v>
          </cell>
          <cell r="D69">
            <v>9796.8405446011639</v>
          </cell>
          <cell r="E69">
            <v>3358.8232695312604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26219.263814132428</v>
          </cell>
          <cell r="J69">
            <v>269.5</v>
          </cell>
          <cell r="K69" t="str">
            <v>////////////</v>
          </cell>
          <cell r="L69">
            <v>26488.763814132428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26488.763814132428</v>
          </cell>
          <cell r="T69">
            <v>3440.3</v>
          </cell>
          <cell r="U69">
            <v>29929.063814132427</v>
          </cell>
          <cell r="V69">
            <v>0</v>
          </cell>
          <cell r="W69">
            <v>0</v>
          </cell>
          <cell r="X69">
            <v>0</v>
          </cell>
          <cell r="Y69">
            <v>29929.063814132427</v>
          </cell>
          <cell r="Z69">
            <v>1021.9419177246731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30383880.425319999</v>
          </cell>
          <cell r="C72">
            <v>210087.19636026831</v>
          </cell>
          <cell r="D72">
            <v>44111.322852128476</v>
          </cell>
          <cell r="E72">
            <v>64161.821926095297</v>
          </cell>
          <cell r="F72">
            <v>0</v>
          </cell>
          <cell r="G72">
            <v>0</v>
          </cell>
          <cell r="H72">
            <v>650.48800938975796</v>
          </cell>
          <cell r="I72">
            <v>319010.82914788189</v>
          </cell>
          <cell r="J72">
            <v>30261.600000000006</v>
          </cell>
          <cell r="K72">
            <v>3637.0780314537838</v>
          </cell>
          <cell r="L72">
            <v>352909.50717933569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352909.50717933569</v>
          </cell>
          <cell r="T72">
            <v>45834.6</v>
          </cell>
          <cell r="U72">
            <v>398744.10717933573</v>
          </cell>
          <cell r="V72">
            <v>0</v>
          </cell>
          <cell r="W72">
            <v>0</v>
          </cell>
          <cell r="X72">
            <v>0</v>
          </cell>
          <cell r="Y72">
            <v>398744.10717933573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33898.67803145379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Baltimore Washington Medical Center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Baltimore Washington Medical Center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43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43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30383880.425319999</v>
          </cell>
          <cell r="C102">
            <v>210087.19636026831</v>
          </cell>
          <cell r="D102">
            <v>44111.322852128476</v>
          </cell>
          <cell r="E102">
            <v>64161.821926095297</v>
          </cell>
          <cell r="F102">
            <v>0</v>
          </cell>
          <cell r="G102">
            <v>0</v>
          </cell>
          <cell r="H102">
            <v>650.48800938975796</v>
          </cell>
          <cell r="I102">
            <v>319010.82914788189</v>
          </cell>
          <cell r="J102">
            <v>30261.600000000006</v>
          </cell>
          <cell r="K102">
            <v>3637.0780314537838</v>
          </cell>
          <cell r="L102">
            <v>352909.50717933569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352909.50717933569</v>
          </cell>
          <cell r="T102">
            <v>45834.6</v>
          </cell>
          <cell r="U102">
            <v>398744.10717933573</v>
          </cell>
          <cell r="V102">
            <v>0</v>
          </cell>
          <cell r="W102">
            <v>0</v>
          </cell>
          <cell r="X102">
            <v>0</v>
          </cell>
          <cell r="Y102">
            <v>398744.10717933573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I7" sqref="I7"/>
      <selection pane="bottomLeft" activeCell="I7" sqref="I7"/>
    </sheetView>
  </sheetViews>
  <sheetFormatPr defaultColWidth="8.6640625" defaultRowHeight="15.6" x14ac:dyDescent="0.3"/>
  <cols>
    <col min="1" max="1" width="33" style="19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Baltimore Washington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20" t="s">
        <v>14</v>
      </c>
      <c r="B14" s="18" t="s">
        <v>14</v>
      </c>
      <c r="C14" s="18" t="s">
        <v>12</v>
      </c>
      <c r="D14" s="18" t="s">
        <v>13</v>
      </c>
    </row>
    <row r="15" spans="1:8" x14ac:dyDescent="0.3">
      <c r="A15" s="18" t="s">
        <v>15</v>
      </c>
      <c r="B15" s="20" t="s">
        <v>15</v>
      </c>
      <c r="C15" s="18" t="s">
        <v>12</v>
      </c>
      <c r="D15" s="18" t="s">
        <v>13</v>
      </c>
    </row>
    <row r="16" spans="1:8" x14ac:dyDescent="0.3">
      <c r="A16" s="18" t="s">
        <v>16</v>
      </c>
      <c r="B16" s="20" t="s">
        <v>17</v>
      </c>
      <c r="C16" s="18" t="s">
        <v>12</v>
      </c>
      <c r="D16" s="18" t="s">
        <v>13</v>
      </c>
    </row>
    <row r="17" spans="1:4" x14ac:dyDescent="0.3">
      <c r="A17" s="18" t="s">
        <v>18</v>
      </c>
      <c r="B17" s="20" t="s">
        <v>18</v>
      </c>
      <c r="C17" s="18" t="s">
        <v>12</v>
      </c>
      <c r="D17" s="18" t="s">
        <v>13</v>
      </c>
    </row>
    <row r="18" spans="1:4" x14ac:dyDescent="0.3">
      <c r="A18" s="18" t="s">
        <v>19</v>
      </c>
      <c r="B18" s="20" t="s">
        <v>19</v>
      </c>
      <c r="C18" s="18" t="s">
        <v>12</v>
      </c>
      <c r="D18" s="18" t="s">
        <v>13</v>
      </c>
    </row>
    <row r="19" spans="1:4" x14ac:dyDescent="0.3">
      <c r="A19" s="18" t="s">
        <v>20</v>
      </c>
      <c r="B19" s="20" t="s">
        <v>20</v>
      </c>
      <c r="C19" s="18" t="s">
        <v>12</v>
      </c>
      <c r="D19" s="18" t="s">
        <v>13</v>
      </c>
    </row>
    <row r="20" spans="1:4" x14ac:dyDescent="0.3">
      <c r="A20" s="18" t="s">
        <v>21</v>
      </c>
      <c r="B20" s="20" t="s">
        <v>21</v>
      </c>
      <c r="C20" s="18" t="s">
        <v>12</v>
      </c>
      <c r="D20" s="18" t="s">
        <v>13</v>
      </c>
    </row>
    <row r="21" spans="1:4" x14ac:dyDescent="0.3">
      <c r="A21" s="18" t="s">
        <v>22</v>
      </c>
      <c r="B21" s="20" t="s">
        <v>22</v>
      </c>
      <c r="C21" s="18" t="s">
        <v>12</v>
      </c>
      <c r="D21" s="18" t="s">
        <v>13</v>
      </c>
    </row>
    <row r="22" spans="1:4" x14ac:dyDescent="0.3">
      <c r="A22" s="18" t="s">
        <v>23</v>
      </c>
      <c r="B22" s="20" t="s">
        <v>23</v>
      </c>
      <c r="C22" s="18" t="s">
        <v>12</v>
      </c>
      <c r="D22" s="18" t="s">
        <v>13</v>
      </c>
    </row>
    <row r="23" spans="1:4" x14ac:dyDescent="0.3">
      <c r="A23" s="18" t="s">
        <v>24</v>
      </c>
      <c r="B23" s="20" t="s">
        <v>24</v>
      </c>
      <c r="C23" s="18" t="s">
        <v>12</v>
      </c>
      <c r="D23" s="18" t="s">
        <v>13</v>
      </c>
    </row>
    <row r="24" spans="1:4" x14ac:dyDescent="0.3">
      <c r="A24" s="20" t="s">
        <v>25</v>
      </c>
      <c r="B24" s="18" t="s">
        <v>25</v>
      </c>
      <c r="C24" s="18" t="s">
        <v>12</v>
      </c>
      <c r="D24" s="18" t="s">
        <v>13</v>
      </c>
    </row>
    <row r="25" spans="1:4" x14ac:dyDescent="0.3">
      <c r="A25" s="18" t="s">
        <v>26</v>
      </c>
      <c r="B25" s="20" t="s">
        <v>26</v>
      </c>
      <c r="C25" s="18" t="s">
        <v>27</v>
      </c>
      <c r="D25" s="18" t="s">
        <v>13</v>
      </c>
    </row>
    <row r="26" spans="1:4" x14ac:dyDescent="0.3">
      <c r="A26" s="18" t="s">
        <v>28</v>
      </c>
      <c r="B26" s="18" t="s">
        <v>28</v>
      </c>
      <c r="C26" s="18" t="s">
        <v>12</v>
      </c>
      <c r="D26" s="18" t="s">
        <v>13</v>
      </c>
    </row>
    <row r="27" spans="1:4" x14ac:dyDescent="0.3">
      <c r="A27" s="20" t="s">
        <v>29</v>
      </c>
      <c r="B27" s="18" t="s">
        <v>29</v>
      </c>
      <c r="C27" s="18" t="s">
        <v>12</v>
      </c>
      <c r="D27" s="18" t="s">
        <v>13</v>
      </c>
    </row>
    <row r="28" spans="1:4" x14ac:dyDescent="0.3">
      <c r="A28" s="18" t="s">
        <v>30</v>
      </c>
      <c r="B28" s="20" t="s">
        <v>30</v>
      </c>
      <c r="C28" s="18" t="s">
        <v>12</v>
      </c>
      <c r="D28" s="18" t="s">
        <v>13</v>
      </c>
    </row>
    <row r="29" spans="1:4" x14ac:dyDescent="0.3">
      <c r="A29" s="18" t="s">
        <v>31</v>
      </c>
      <c r="B29" s="18" t="s">
        <v>31</v>
      </c>
      <c r="C29" s="18" t="s">
        <v>12</v>
      </c>
      <c r="D29" s="18" t="s">
        <v>13</v>
      </c>
    </row>
    <row r="30" spans="1:4" x14ac:dyDescent="0.3">
      <c r="A30" s="20" t="s">
        <v>32</v>
      </c>
      <c r="B30" s="18" t="s">
        <v>32</v>
      </c>
      <c r="C30" s="18" t="s">
        <v>12</v>
      </c>
      <c r="D30" s="18" t="s">
        <v>13</v>
      </c>
    </row>
    <row r="31" spans="1:4" x14ac:dyDescent="0.3">
      <c r="A31" s="18" t="s">
        <v>33</v>
      </c>
      <c r="B31" s="18" t="s">
        <v>33</v>
      </c>
      <c r="C31" s="18" t="s">
        <v>12</v>
      </c>
      <c r="D31" s="18" t="s">
        <v>13</v>
      </c>
    </row>
    <row r="32" spans="1:4" x14ac:dyDescent="0.3">
      <c r="A32" s="20" t="s">
        <v>34</v>
      </c>
      <c r="B32" s="18" t="s">
        <v>34</v>
      </c>
      <c r="C32" s="18" t="s">
        <v>12</v>
      </c>
      <c r="D32" s="18" t="s">
        <v>13</v>
      </c>
    </row>
    <row r="33" spans="1:4" x14ac:dyDescent="0.3">
      <c r="A33" s="18" t="s">
        <v>35</v>
      </c>
      <c r="B33" s="20" t="s">
        <v>35</v>
      </c>
      <c r="C33" s="18" t="s">
        <v>12</v>
      </c>
      <c r="D33" s="18" t="s">
        <v>13</v>
      </c>
    </row>
    <row r="34" spans="1:4" x14ac:dyDescent="0.3">
      <c r="A34" s="18" t="s">
        <v>36</v>
      </c>
      <c r="B34" s="18" t="s">
        <v>36</v>
      </c>
      <c r="C34" s="18" t="s">
        <v>12</v>
      </c>
      <c r="D34" s="18" t="s">
        <v>13</v>
      </c>
    </row>
    <row r="35" spans="1:4" x14ac:dyDescent="0.3">
      <c r="A35" s="20" t="s">
        <v>37</v>
      </c>
      <c r="B35" s="18" t="s">
        <v>38</v>
      </c>
      <c r="C35" s="18" t="s">
        <v>12</v>
      </c>
      <c r="D35" s="18" t="s">
        <v>13</v>
      </c>
    </row>
    <row r="36" spans="1:4" x14ac:dyDescent="0.3">
      <c r="A36" s="18" t="s">
        <v>37</v>
      </c>
      <c r="B36" s="20" t="s">
        <v>39</v>
      </c>
      <c r="C36" s="18" t="s">
        <v>12</v>
      </c>
      <c r="D36" s="18" t="s">
        <v>13</v>
      </c>
    </row>
    <row r="37" spans="1:4" x14ac:dyDescent="0.3">
      <c r="A37" s="18" t="s">
        <v>37</v>
      </c>
      <c r="B37" s="21" t="s">
        <v>40</v>
      </c>
      <c r="C37" s="18" t="s">
        <v>12</v>
      </c>
      <c r="D37" s="18" t="s">
        <v>13</v>
      </c>
    </row>
    <row r="38" spans="1:4" x14ac:dyDescent="0.3">
      <c r="A38" s="18" t="s">
        <v>37</v>
      </c>
      <c r="B38" s="18" t="s">
        <v>41</v>
      </c>
      <c r="C38" s="18" t="s">
        <v>12</v>
      </c>
      <c r="D38" s="18" t="s">
        <v>13</v>
      </c>
    </row>
    <row r="39" spans="1:4" x14ac:dyDescent="0.3">
      <c r="A39" s="18" t="s">
        <v>37</v>
      </c>
      <c r="B39" s="18" t="s">
        <v>42</v>
      </c>
      <c r="C39" s="18" t="s">
        <v>12</v>
      </c>
      <c r="D39" s="18" t="s">
        <v>13</v>
      </c>
    </row>
    <row r="40" spans="1:4" x14ac:dyDescent="0.3">
      <c r="A40" s="18" t="s">
        <v>37</v>
      </c>
      <c r="B40" s="18" t="s">
        <v>43</v>
      </c>
      <c r="C40" s="18" t="s">
        <v>12</v>
      </c>
      <c r="D40" s="18" t="s">
        <v>13</v>
      </c>
    </row>
    <row r="41" spans="1:4" x14ac:dyDescent="0.3">
      <c r="A41" s="18" t="s">
        <v>37</v>
      </c>
      <c r="B41" s="18" t="s">
        <v>44</v>
      </c>
      <c r="C41" s="18" t="s">
        <v>12</v>
      </c>
      <c r="D41" s="18" t="s">
        <v>13</v>
      </c>
    </row>
    <row r="42" spans="1:4" x14ac:dyDescent="0.3">
      <c r="A42" s="18" t="s">
        <v>37</v>
      </c>
      <c r="B42" s="18" t="s">
        <v>45</v>
      </c>
      <c r="C42" s="18" t="s">
        <v>12</v>
      </c>
      <c r="D42" s="18" t="s">
        <v>13</v>
      </c>
    </row>
    <row r="43" spans="1:4" x14ac:dyDescent="0.3">
      <c r="A43" s="18" t="s">
        <v>10</v>
      </c>
      <c r="B43" s="18" t="s">
        <v>46</v>
      </c>
      <c r="C43" s="18" t="s">
        <v>12</v>
      </c>
      <c r="D43" s="18" t="s">
        <v>13</v>
      </c>
    </row>
    <row r="44" spans="1:4" x14ac:dyDescent="0.3">
      <c r="A44" s="18" t="s">
        <v>37</v>
      </c>
      <c r="B44" s="18" t="s">
        <v>47</v>
      </c>
      <c r="C44" s="18" t="s">
        <v>27</v>
      </c>
      <c r="D44" s="18" t="s">
        <v>13</v>
      </c>
    </row>
    <row r="45" spans="1:4" x14ac:dyDescent="0.3">
      <c r="A45" s="18" t="s">
        <v>37</v>
      </c>
      <c r="B45" s="18" t="s">
        <v>48</v>
      </c>
      <c r="C45" s="18" t="s">
        <v>27</v>
      </c>
      <c r="D45" s="18" t="s">
        <v>13</v>
      </c>
    </row>
    <row r="46" spans="1:4" x14ac:dyDescent="0.3">
      <c r="A46" s="18" t="s">
        <v>37</v>
      </c>
      <c r="B46" s="18" t="s">
        <v>49</v>
      </c>
      <c r="C46" s="18" t="s">
        <v>27</v>
      </c>
      <c r="D46" s="18" t="s">
        <v>13</v>
      </c>
    </row>
    <row r="47" spans="1:4" x14ac:dyDescent="0.3">
      <c r="A47" s="18" t="s">
        <v>37</v>
      </c>
      <c r="B47" s="18" t="s">
        <v>50</v>
      </c>
      <c r="C47" s="18" t="s">
        <v>51</v>
      </c>
      <c r="D47" s="18" t="s">
        <v>13</v>
      </c>
    </row>
    <row r="48" spans="1:4" x14ac:dyDescent="0.3">
      <c r="A48" s="18" t="s">
        <v>37</v>
      </c>
      <c r="B48" s="18" t="s">
        <v>52</v>
      </c>
      <c r="C48" s="18" t="s">
        <v>12</v>
      </c>
      <c r="D48" s="18" t="s">
        <v>13</v>
      </c>
    </row>
    <row r="49" spans="1:4" x14ac:dyDescent="0.3">
      <c r="A49" s="18" t="s">
        <v>37</v>
      </c>
      <c r="B49" s="18" t="s">
        <v>53</v>
      </c>
      <c r="C49" s="18" t="s">
        <v>12</v>
      </c>
      <c r="D49" s="18" t="s">
        <v>13</v>
      </c>
    </row>
    <row r="50" spans="1:4" x14ac:dyDescent="0.3">
      <c r="A50" s="18" t="s">
        <v>37</v>
      </c>
      <c r="B50" s="18" t="s">
        <v>54</v>
      </c>
      <c r="C50" s="18" t="s">
        <v>55</v>
      </c>
      <c r="D50" s="18" t="s">
        <v>9</v>
      </c>
    </row>
    <row r="51" spans="1:4" x14ac:dyDescent="0.3">
      <c r="A51" s="18" t="s">
        <v>56</v>
      </c>
      <c r="B51" s="18" t="s">
        <v>57</v>
      </c>
      <c r="C51" s="18" t="s">
        <v>27</v>
      </c>
      <c r="D51" s="18" t="s">
        <v>9</v>
      </c>
    </row>
    <row r="52" spans="1:4" x14ac:dyDescent="0.3">
      <c r="A52" s="22"/>
      <c r="B52" s="22"/>
      <c r="C52" s="22"/>
      <c r="D52" s="22"/>
    </row>
    <row r="53" spans="1:4" x14ac:dyDescent="0.3">
      <c r="A53" s="22"/>
      <c r="B53" s="22"/>
      <c r="C53" s="22"/>
      <c r="D53" s="22"/>
    </row>
    <row r="54" spans="1:4" x14ac:dyDescent="0.3">
      <c r="A54" s="22"/>
      <c r="B54" s="22"/>
      <c r="C54" s="22"/>
      <c r="D54" s="22"/>
    </row>
    <row r="55" spans="1:4" x14ac:dyDescent="0.3">
      <c r="A55" s="22"/>
      <c r="B55" s="22"/>
      <c r="C55" s="22"/>
      <c r="D55" s="22"/>
    </row>
    <row r="56" spans="1:4" x14ac:dyDescent="0.3">
      <c r="A56" s="22"/>
      <c r="B56" s="22"/>
      <c r="C56" s="22"/>
      <c r="D56" s="22"/>
    </row>
    <row r="57" spans="1:4" x14ac:dyDescent="0.3">
      <c r="A57" s="22"/>
      <c r="B57" s="22"/>
      <c r="C57" s="22"/>
      <c r="D57" s="22"/>
    </row>
    <row r="58" spans="1:4" x14ac:dyDescent="0.3">
      <c r="A58" s="22"/>
      <c r="B58" s="22"/>
      <c r="C58" s="22"/>
      <c r="D58" s="22"/>
    </row>
    <row r="59" spans="1:4" x14ac:dyDescent="0.3">
      <c r="A59" s="22"/>
      <c r="B59" s="22"/>
      <c r="C59" s="22"/>
      <c r="D59" s="22"/>
    </row>
    <row r="60" spans="1:4" x14ac:dyDescent="0.3">
      <c r="A60" s="22"/>
      <c r="B60" s="22"/>
      <c r="C60" s="22"/>
      <c r="D60" s="22"/>
    </row>
    <row r="61" spans="1:4" x14ac:dyDescent="0.3">
      <c r="A61" s="22"/>
      <c r="B61" s="22"/>
      <c r="C61" s="22"/>
      <c r="D61" s="22"/>
    </row>
    <row r="62" spans="1:4" x14ac:dyDescent="0.3">
      <c r="A62" s="22"/>
      <c r="B62" s="22"/>
      <c r="C62" s="22"/>
      <c r="D62" s="22"/>
    </row>
    <row r="63" spans="1:4" x14ac:dyDescent="0.3">
      <c r="A63" s="22"/>
      <c r="B63" s="22"/>
      <c r="C63" s="22"/>
      <c r="D63" s="22"/>
    </row>
    <row r="64" spans="1:4" x14ac:dyDescent="0.3">
      <c r="A64" s="22"/>
      <c r="B64" s="22"/>
      <c r="C64" s="22"/>
      <c r="D64" s="22"/>
    </row>
    <row r="65" spans="1:4" x14ac:dyDescent="0.3">
      <c r="A65" s="22"/>
      <c r="B65" s="22"/>
      <c r="C65" s="22"/>
      <c r="D65" s="22"/>
    </row>
    <row r="66" spans="1:4" x14ac:dyDescent="0.3">
      <c r="A66" s="22"/>
      <c r="B66" s="22"/>
      <c r="C66" s="22"/>
      <c r="D66" s="22"/>
    </row>
    <row r="67" spans="1:4" x14ac:dyDescent="0.3">
      <c r="A67" s="22"/>
      <c r="B67" s="22"/>
      <c r="C67" s="22"/>
      <c r="D67" s="22"/>
    </row>
    <row r="68" spans="1:4" x14ac:dyDescent="0.3">
      <c r="A68" s="22"/>
      <c r="B68" s="22"/>
      <c r="C68" s="22"/>
      <c r="D68" s="22"/>
    </row>
    <row r="69" spans="1:4" x14ac:dyDescent="0.3">
      <c r="A69" s="22"/>
      <c r="B69" s="22"/>
      <c r="C69" s="22"/>
      <c r="D69" s="22"/>
    </row>
    <row r="70" spans="1:4" x14ac:dyDescent="0.3">
      <c r="A70" s="22"/>
      <c r="B70" s="22"/>
      <c r="C70" s="22"/>
      <c r="D70" s="22"/>
    </row>
    <row r="71" spans="1:4" x14ac:dyDescent="0.3">
      <c r="A71" s="22"/>
      <c r="B71" s="22"/>
      <c r="C71" s="22"/>
      <c r="D71" s="22"/>
    </row>
    <row r="72" spans="1:4" x14ac:dyDescent="0.3">
      <c r="A72" s="22"/>
      <c r="B72" s="23"/>
      <c r="C72" s="22"/>
      <c r="D72" s="22"/>
    </row>
    <row r="73" spans="1:4" x14ac:dyDescent="0.3">
      <c r="A73" s="22"/>
      <c r="B73" s="22"/>
      <c r="C73" s="22"/>
      <c r="D73" s="22"/>
    </row>
    <row r="74" spans="1:4" x14ac:dyDescent="0.3">
      <c r="A74" s="22"/>
      <c r="B74" s="23"/>
      <c r="C74" s="22"/>
      <c r="D74" s="22"/>
    </row>
    <row r="75" spans="1:4" x14ac:dyDescent="0.3">
      <c r="A75" s="22"/>
      <c r="B75" s="22"/>
      <c r="C75" s="22"/>
      <c r="D75" s="2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I7" sqref="I7"/>
      <selection pane="bottomLeft" activeCell="I7" sqref="I7"/>
    </sheetView>
  </sheetViews>
  <sheetFormatPr defaultColWidth="8.6640625" defaultRowHeight="15.6" x14ac:dyDescent="0.3"/>
  <cols>
    <col min="1" max="1" width="27.33203125" style="19" customWidth="1"/>
    <col min="2" max="2" width="47.6640625" style="19" bestFit="1" customWidth="1"/>
    <col min="3" max="3" width="27.6640625" style="19" bestFit="1" customWidth="1"/>
    <col min="4" max="4" width="13" style="19" bestFit="1" customWidth="1"/>
    <col min="5" max="5" width="8.6640625" style="19"/>
    <col min="6" max="6" width="10.6640625" style="19" customWidth="1"/>
    <col min="7" max="16384" width="8.664062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University of Maryland Baltimore Washington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700000000000003" customHeight="1" x14ac:dyDescent="0.3">
      <c r="A7" s="24" t="s">
        <v>58</v>
      </c>
      <c r="B7" s="24"/>
      <c r="C7" s="24"/>
      <c r="D7" s="24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59</v>
      </c>
      <c r="B13" s="18" t="s">
        <v>57</v>
      </c>
      <c r="C13" s="18" t="s">
        <v>55</v>
      </c>
      <c r="D13" s="18" t="s">
        <v>9</v>
      </c>
    </row>
    <row r="14" spans="1:8" x14ac:dyDescent="0.3">
      <c r="A14" s="18" t="s">
        <v>60</v>
      </c>
      <c r="B14" s="18" t="s">
        <v>57</v>
      </c>
      <c r="C14" s="18" t="s">
        <v>55</v>
      </c>
      <c r="D14" s="18" t="s">
        <v>9</v>
      </c>
    </row>
    <row r="15" spans="1:8" x14ac:dyDescent="0.3">
      <c r="A15" s="18" t="s">
        <v>61</v>
      </c>
      <c r="B15" s="18" t="s">
        <v>57</v>
      </c>
      <c r="C15" s="18" t="s">
        <v>55</v>
      </c>
      <c r="D15" s="18" t="s">
        <v>9</v>
      </c>
    </row>
    <row r="16" spans="1:8" x14ac:dyDescent="0.3">
      <c r="A16" s="18" t="s">
        <v>62</v>
      </c>
      <c r="B16" s="18" t="s">
        <v>57</v>
      </c>
      <c r="C16" s="18" t="s">
        <v>51</v>
      </c>
      <c r="D16" s="18" t="s">
        <v>9</v>
      </c>
    </row>
    <row r="17" spans="1:4" x14ac:dyDescent="0.3">
      <c r="A17" s="18" t="s">
        <v>63</v>
      </c>
      <c r="B17" s="18" t="s">
        <v>57</v>
      </c>
      <c r="C17" s="18" t="s">
        <v>27</v>
      </c>
      <c r="D17" s="18" t="s">
        <v>9</v>
      </c>
    </row>
    <row r="18" spans="1:4" x14ac:dyDescent="0.3">
      <c r="A18" s="18" t="s">
        <v>64</v>
      </c>
      <c r="B18" s="18" t="s">
        <v>57</v>
      </c>
      <c r="C18" s="18" t="s">
        <v>65</v>
      </c>
      <c r="D18" s="18" t="s">
        <v>9</v>
      </c>
    </row>
    <row r="19" spans="1:4" x14ac:dyDescent="0.3">
      <c r="A19" s="18" t="s">
        <v>66</v>
      </c>
      <c r="B19" s="18" t="s">
        <v>57</v>
      </c>
      <c r="C19" s="18" t="s">
        <v>27</v>
      </c>
      <c r="D19" s="18" t="s">
        <v>9</v>
      </c>
    </row>
    <row r="20" spans="1:4" x14ac:dyDescent="0.3">
      <c r="A20" s="18" t="s">
        <v>67</v>
      </c>
      <c r="B20" s="18" t="s">
        <v>57</v>
      </c>
      <c r="C20" s="18" t="s">
        <v>27</v>
      </c>
      <c r="D20" s="18" t="s">
        <v>9</v>
      </c>
    </row>
    <row r="21" spans="1:4" x14ac:dyDescent="0.3">
      <c r="A21" s="18" t="s">
        <v>61</v>
      </c>
      <c r="B21" s="18" t="s">
        <v>57</v>
      </c>
      <c r="C21" s="18" t="s">
        <v>68</v>
      </c>
      <c r="D21" s="18" t="s">
        <v>9</v>
      </c>
    </row>
    <row r="22" spans="1:4" x14ac:dyDescent="0.3">
      <c r="A22" s="18" t="s">
        <v>61</v>
      </c>
      <c r="B22" s="18" t="s">
        <v>57</v>
      </c>
      <c r="C22" s="18" t="s">
        <v>69</v>
      </c>
      <c r="D22" s="18" t="s">
        <v>9</v>
      </c>
    </row>
    <row r="23" spans="1:4" x14ac:dyDescent="0.3">
      <c r="A23" s="18" t="s">
        <v>70</v>
      </c>
      <c r="B23" s="18" t="s">
        <v>57</v>
      </c>
      <c r="C23" s="18" t="s">
        <v>27</v>
      </c>
      <c r="D23" s="18" t="s">
        <v>9</v>
      </c>
    </row>
    <row r="24" spans="1:4" x14ac:dyDescent="0.3">
      <c r="A24" s="18" t="s">
        <v>71</v>
      </c>
      <c r="B24" s="18" t="s">
        <v>57</v>
      </c>
      <c r="C24" s="18" t="s">
        <v>27</v>
      </c>
      <c r="D24" s="18" t="s">
        <v>9</v>
      </c>
    </row>
    <row r="25" spans="1:4" x14ac:dyDescent="0.3">
      <c r="A25" s="18" t="s">
        <v>72</v>
      </c>
      <c r="B25" s="18" t="s">
        <v>57</v>
      </c>
      <c r="C25" s="18" t="s">
        <v>68</v>
      </c>
      <c r="D25" s="18" t="s">
        <v>9</v>
      </c>
    </row>
    <row r="26" spans="1:4" x14ac:dyDescent="0.3">
      <c r="A26" s="18" t="s">
        <v>72</v>
      </c>
      <c r="B26" s="18" t="s">
        <v>57</v>
      </c>
      <c r="C26" s="18" t="s">
        <v>73</v>
      </c>
      <c r="D26" s="18" t="s">
        <v>9</v>
      </c>
    </row>
    <row r="27" spans="1:4" x14ac:dyDescent="0.3">
      <c r="A27" s="18" t="s">
        <v>72</v>
      </c>
      <c r="B27" s="18" t="s">
        <v>57</v>
      </c>
      <c r="C27" s="18" t="s">
        <v>74</v>
      </c>
      <c r="D27" s="18" t="s">
        <v>9</v>
      </c>
    </row>
    <row r="28" spans="1:4" x14ac:dyDescent="0.3">
      <c r="A28" s="18" t="s">
        <v>72</v>
      </c>
      <c r="B28" s="18" t="s">
        <v>57</v>
      </c>
      <c r="C28" s="18" t="s">
        <v>75</v>
      </c>
      <c r="D28" s="18" t="s">
        <v>9</v>
      </c>
    </row>
    <row r="29" spans="1:4" x14ac:dyDescent="0.3">
      <c r="A29" s="18" t="s">
        <v>72</v>
      </c>
      <c r="B29" s="18" t="s">
        <v>57</v>
      </c>
      <c r="C29" s="18" t="s">
        <v>76</v>
      </c>
      <c r="D29" s="18" t="s">
        <v>9</v>
      </c>
    </row>
    <row r="30" spans="1:4" x14ac:dyDescent="0.3">
      <c r="A30" s="18" t="s">
        <v>77</v>
      </c>
      <c r="B30" s="18" t="s">
        <v>57</v>
      </c>
      <c r="C30" s="18" t="s">
        <v>78</v>
      </c>
      <c r="D30" s="18" t="s">
        <v>9</v>
      </c>
    </row>
    <row r="31" spans="1:4" x14ac:dyDescent="0.3">
      <c r="A31" s="22"/>
      <c r="B31" s="22"/>
      <c r="C31" s="22"/>
      <c r="D31" s="22"/>
    </row>
    <row r="32" spans="1:4" x14ac:dyDescent="0.3">
      <c r="A32" s="22"/>
      <c r="B32" s="22"/>
      <c r="C32" s="22"/>
      <c r="D32" s="22"/>
    </row>
    <row r="33" spans="1:4" x14ac:dyDescent="0.3">
      <c r="A33" s="22"/>
      <c r="B33" s="22"/>
      <c r="C33" s="22"/>
      <c r="D33" s="22"/>
    </row>
    <row r="34" spans="1:4" x14ac:dyDescent="0.3">
      <c r="A34" s="22"/>
      <c r="B34" s="22"/>
      <c r="C34" s="22"/>
      <c r="D34" s="22"/>
    </row>
    <row r="35" spans="1:4" x14ac:dyDescent="0.3">
      <c r="A35" s="22"/>
      <c r="B35" s="22"/>
      <c r="C35" s="22"/>
      <c r="D35" s="22"/>
    </row>
    <row r="36" spans="1:4" x14ac:dyDescent="0.3">
      <c r="A36" s="22"/>
      <c r="B36" s="22"/>
      <c r="C36" s="22"/>
      <c r="D36" s="22"/>
    </row>
    <row r="37" spans="1:4" x14ac:dyDescent="0.3">
      <c r="A37" s="22"/>
      <c r="B37" s="22"/>
      <c r="C37" s="22"/>
      <c r="D37" s="22"/>
    </row>
    <row r="38" spans="1:4" x14ac:dyDescent="0.3">
      <c r="A38" s="22"/>
      <c r="B38" s="22"/>
      <c r="C38" s="22"/>
      <c r="D38" s="22"/>
    </row>
    <row r="39" spans="1:4" x14ac:dyDescent="0.3">
      <c r="A39" s="22"/>
      <c r="B39" s="23"/>
      <c r="C39" s="22"/>
      <c r="D39" s="22"/>
    </row>
    <row r="40" spans="1:4" x14ac:dyDescent="0.3">
      <c r="A40" s="22"/>
      <c r="B40" s="22"/>
      <c r="C40" s="22"/>
      <c r="D40" s="22"/>
    </row>
    <row r="41" spans="1:4" x14ac:dyDescent="0.3">
      <c r="A41" s="22"/>
      <c r="B41" s="23"/>
      <c r="C41" s="22"/>
      <c r="D41" s="22"/>
    </row>
    <row r="42" spans="1:4" x14ac:dyDescent="0.3">
      <c r="A42" s="22"/>
      <c r="B42" s="22"/>
      <c r="C42" s="22"/>
      <c r="D42" s="2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DE038E-592B-489A-8BCF-AF3284DB7430}"/>
</file>

<file path=customXml/itemProps2.xml><?xml version="1.0" encoding="utf-8"?>
<ds:datastoreItem xmlns:ds="http://schemas.openxmlformats.org/officeDocument/2006/customXml" ds:itemID="{D2B9C851-20AC-4B53-A2CA-7A82589048D1}"/>
</file>

<file path=customXml/itemProps3.xml><?xml version="1.0" encoding="utf-8"?>
<ds:datastoreItem xmlns:ds="http://schemas.openxmlformats.org/officeDocument/2006/customXml" ds:itemID="{E8F0C7E0-934D-4E47-82F0-84B1A5E83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Barboza, Amanda</dc:creator>
  <cp:lastModifiedBy>Barboza, Amanda</cp:lastModifiedBy>
  <dcterms:created xsi:type="dcterms:W3CDTF">2020-11-30T19:24:47Z</dcterms:created>
  <dcterms:modified xsi:type="dcterms:W3CDTF">2020-11-30T19:25:50Z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