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7EAE9E90-BA60-4BBD-A962-C8093BD0443D}" xr6:coauthVersionLast="44" xr6:coauthVersionMax="44" xr10:uidLastSave="{00000000-0000-0000-0000-000000000000}"/>
  <bookViews>
    <workbookView xWindow="-60" yWindow="-60" windowWidth="28920" windowHeight="15660" xr2:uid="{3466A30F-8BED-4445-9ABD-7533D7B2CEF5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Order'!$C$13:$M$93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HIDE)'!$B$7:$H$177</definedName>
    <definedName name="Master_Table" localSheetId="0">'[2]Master Table (DO NOT HIDE)'!$A$6:$G$166</definedName>
    <definedName name="Master_Table">'[1]Master Table (DO NOT HIDE)'!$A$6:$G$177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NonHosp Ow'!$A$1:$D$42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TB'!$B$15:$DL$165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<sst xmlns="http://schemas.openxmlformats.org/spreadsheetml/2006/main" count="10" uniqueCount="10">
  <si>
    <t>SUPPLEMENTAL SCHEDULE - OUTPATIENT SERVICES SURVEY</t>
  </si>
  <si>
    <t>Hospital Outpatient Services Survey</t>
  </si>
  <si>
    <t>OUTPATIENT SERVICES NOT OWNED BY THE HOSPITAL - 
LOCATED IN PRINCIPAL HOSPITAL BUILDINGS OR LOCATED IN OTHER BUILDINGS IN WHICH REGULATED SERVICES ARE PROVIDED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</si>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</sst>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 wrapText="1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68CF3183-48E6-43EC-81B0-D6B103FE7A25}"/>
    <cellStyle name="Normal" xfId="0" builtinId="0"/>
    <cellStyle name="Normal 2" xfId="2" xr:uid="{44499CA2-EB28-4E5F-801B-F020E8156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EF78A7-8C53-4A29-8D0E-E73D20F868AA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0\FY20%20Annual%20Filing%20Model_Levindale_11.17.20%20(JC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D60</v>
          </cell>
          <cell r="B102" t="str">
            <v>RDS</v>
          </cell>
          <cell r="C102" t="str">
            <v>Patient Days</v>
          </cell>
          <cell r="D102" t="str">
            <v>Respiratory Dependent</v>
          </cell>
          <cell r="G102" t="str">
            <v>D60</v>
          </cell>
          <cell r="H102" t="str">
            <v>D60</v>
          </cell>
        </row>
        <row r="103">
          <cell r="A103" t="str">
            <v>D70</v>
          </cell>
          <cell r="B103" t="str">
            <v>PAD</v>
          </cell>
          <cell r="C103" t="str">
            <v>Patient Days</v>
          </cell>
          <cell r="D103" t="str">
            <v>Psychiatric Adult</v>
          </cell>
          <cell r="E103">
            <v>6220</v>
          </cell>
          <cell r="G103" t="str">
            <v>D70</v>
          </cell>
          <cell r="H103" t="str">
            <v>D70</v>
          </cell>
        </row>
        <row r="104">
          <cell r="A104" t="str">
            <v>D71</v>
          </cell>
          <cell r="B104" t="str">
            <v>PCD</v>
          </cell>
          <cell r="C104" t="str">
            <v>Patient Days</v>
          </cell>
          <cell r="D104" t="str">
            <v>Psychiatric Child/Adolescent</v>
          </cell>
          <cell r="E104">
            <v>6230</v>
          </cell>
          <cell r="G104" t="str">
            <v>D71</v>
          </cell>
          <cell r="H104" t="str">
            <v>D71</v>
          </cell>
        </row>
        <row r="105">
          <cell r="A105" t="str">
            <v>D73</v>
          </cell>
          <cell r="B105" t="str">
            <v>PSG</v>
          </cell>
          <cell r="C105" t="str">
            <v>Patient Days</v>
          </cell>
          <cell r="D105" t="str">
            <v>Psychiatric Geriatric</v>
          </cell>
          <cell r="E105">
            <v>6240</v>
          </cell>
          <cell r="G105" t="str">
            <v>D73</v>
          </cell>
          <cell r="H105" t="str">
            <v>D73</v>
          </cell>
        </row>
        <row r="106">
          <cell r="A106" t="str">
            <v>D74</v>
          </cell>
          <cell r="B106" t="str">
            <v>ITH</v>
          </cell>
          <cell r="C106" t="str">
            <v>Hours</v>
          </cell>
          <cell r="D106" t="str">
            <v>Individual Therapies</v>
          </cell>
          <cell r="G106" t="str">
            <v>D74</v>
          </cell>
          <cell r="H106" t="str">
            <v>D74</v>
          </cell>
        </row>
        <row r="107">
          <cell r="A107" t="str">
            <v>D75</v>
          </cell>
          <cell r="B107" t="str">
            <v>GTH</v>
          </cell>
          <cell r="C107" t="str">
            <v>Hours</v>
          </cell>
          <cell r="D107" t="str">
            <v>Group Therapies</v>
          </cell>
          <cell r="G107" t="str">
            <v>D75</v>
          </cell>
          <cell r="H107" t="str">
            <v>D75</v>
          </cell>
        </row>
        <row r="108">
          <cell r="A108" t="str">
            <v>D76</v>
          </cell>
          <cell r="B108" t="str">
            <v>FTH</v>
          </cell>
          <cell r="C108" t="str">
            <v>Hours</v>
          </cell>
          <cell r="D108" t="str">
            <v>Family Therapies</v>
          </cell>
          <cell r="G108" t="str">
            <v>D76</v>
          </cell>
          <cell r="H108" t="str">
            <v>D76</v>
          </cell>
        </row>
        <row r="109">
          <cell r="A109" t="str">
            <v>D77</v>
          </cell>
          <cell r="B109" t="str">
            <v>PST</v>
          </cell>
          <cell r="C109" t="str">
            <v>Hours</v>
          </cell>
          <cell r="D109" t="str">
            <v>Psychological Testing</v>
          </cell>
          <cell r="G109" t="str">
            <v>D77</v>
          </cell>
          <cell r="H109" t="str">
            <v>D77</v>
          </cell>
        </row>
        <row r="110">
          <cell r="A110" t="str">
            <v>D78</v>
          </cell>
          <cell r="B110" t="str">
            <v>PSE</v>
          </cell>
          <cell r="C110" t="str">
            <v>Hours</v>
          </cell>
          <cell r="D110" t="str">
            <v>Education</v>
          </cell>
          <cell r="G110" t="str">
            <v>D78</v>
          </cell>
          <cell r="H110" t="str">
            <v>D78</v>
          </cell>
        </row>
        <row r="111">
          <cell r="A111" t="str">
            <v>D79</v>
          </cell>
          <cell r="B111" t="str">
            <v>OPT</v>
          </cell>
          <cell r="C111" t="str">
            <v>Hours</v>
          </cell>
          <cell r="D111" t="str">
            <v>Other Therapies</v>
          </cell>
          <cell r="G111" t="str">
            <v>D79</v>
          </cell>
          <cell r="H111" t="str">
            <v>D79</v>
          </cell>
        </row>
        <row r="112">
          <cell r="A112" t="str">
            <v>D80</v>
          </cell>
          <cell r="B112" t="str">
            <v>ETH</v>
          </cell>
          <cell r="C112" t="str">
            <v>Treatments</v>
          </cell>
          <cell r="D112" t="str">
            <v>Electroconvulsive Therapy</v>
          </cell>
          <cell r="G112" t="str">
            <v>D80</v>
          </cell>
          <cell r="H112" t="str">
            <v>D80</v>
          </cell>
        </row>
        <row r="113">
          <cell r="A113" t="str">
            <v>D81</v>
          </cell>
          <cell r="B113" t="str">
            <v>ATH</v>
          </cell>
          <cell r="C113" t="str">
            <v>Hours</v>
          </cell>
          <cell r="D113" t="str">
            <v>Activity Therapies</v>
          </cell>
          <cell r="G113" t="str">
            <v>D81</v>
          </cell>
          <cell r="H113" t="str">
            <v>D81</v>
          </cell>
        </row>
        <row r="114">
          <cell r="A114" t="str">
            <v>D82</v>
          </cell>
          <cell r="B114" t="str">
            <v>PSD</v>
          </cell>
          <cell r="C114" t="str">
            <v>Patient Days</v>
          </cell>
          <cell r="D114" t="str">
            <v>Pediatric Step-Down</v>
          </cell>
          <cell r="G114" t="str">
            <v>D82</v>
          </cell>
          <cell r="H114" t="str">
            <v>D82</v>
          </cell>
        </row>
        <row r="115">
          <cell r="A115" t="str">
            <v>D83</v>
          </cell>
          <cell r="B115" t="str">
            <v>CL-340</v>
          </cell>
          <cell r="C115" t="str">
            <v>HSCRC RVUs</v>
          </cell>
          <cell r="D115" t="str">
            <v>340B Clinic Services</v>
          </cell>
          <cell r="G115" t="str">
            <v>D83</v>
          </cell>
          <cell r="H115" t="str">
            <v>D83</v>
          </cell>
        </row>
        <row r="116">
          <cell r="A116" t="str">
            <v>D84</v>
          </cell>
          <cell r="B116" t="str">
            <v>RAT-340</v>
          </cell>
          <cell r="C116" t="str">
            <v>MD RVUs</v>
          </cell>
          <cell r="D116" t="str">
            <v>340B Radiology - Therapeutic</v>
          </cell>
          <cell r="G116" t="str">
            <v>D84</v>
          </cell>
          <cell r="H116" t="str">
            <v>D84</v>
          </cell>
        </row>
        <row r="117">
          <cell r="A117" t="str">
            <v>D85</v>
          </cell>
          <cell r="B117" t="str">
            <v>ORC-340</v>
          </cell>
          <cell r="C117" t="str">
            <v>Minutes</v>
          </cell>
          <cell r="D117" t="str">
            <v>340B OR Clinic Services</v>
          </cell>
          <cell r="G117" t="str">
            <v>D85</v>
          </cell>
          <cell r="H117" t="str">
            <v>D85</v>
          </cell>
        </row>
        <row r="118">
          <cell r="A118" t="str">
            <v>D86</v>
          </cell>
          <cell r="B118" t="str">
            <v>LAB-340</v>
          </cell>
          <cell r="C118" t="str">
            <v>MD RVUs</v>
          </cell>
          <cell r="D118" t="str">
            <v>340B Laboratory Services</v>
          </cell>
          <cell r="G118" t="str">
            <v>D86</v>
          </cell>
          <cell r="H118" t="str">
            <v>D86</v>
          </cell>
        </row>
        <row r="119">
          <cell r="A119" t="str">
            <v>D87</v>
          </cell>
          <cell r="B119" t="str">
            <v>CDS-340</v>
          </cell>
          <cell r="C119" t="str">
            <v>EIPA</v>
          </cell>
          <cell r="D119" t="str">
            <v>340B Drugs</v>
          </cell>
          <cell r="G119" t="str">
            <v>D87</v>
          </cell>
          <cell r="H119" t="str">
            <v>D87</v>
          </cell>
        </row>
        <row r="120">
          <cell r="A120" t="str">
            <v>D88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D88</v>
          </cell>
          <cell r="H120" t="str">
            <v>D88</v>
          </cell>
        </row>
        <row r="121">
          <cell r="A121" t="str">
            <v>D89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D89</v>
          </cell>
          <cell r="H121" t="str">
            <v>D89</v>
          </cell>
        </row>
        <row r="122">
          <cell r="A122" t="str">
            <v>D90</v>
          </cell>
          <cell r="B122" t="str">
            <v>RFU</v>
          </cell>
          <cell r="C122" t="str">
            <v>TBD</v>
          </cell>
          <cell r="D122" t="str">
            <v>Reserved for Future Use</v>
          </cell>
          <cell r="G122" t="str">
            <v>D90</v>
          </cell>
          <cell r="H122" t="str">
            <v>D90</v>
          </cell>
        </row>
        <row r="124">
          <cell r="A124" t="str">
            <v>E01</v>
          </cell>
          <cell r="B124" t="str">
            <v>AMB</v>
          </cell>
          <cell r="C124" t="str">
            <v># of Occasions of Service</v>
          </cell>
          <cell r="D124" t="str">
            <v>Ambulance Services</v>
          </cell>
          <cell r="E124">
            <v>6950</v>
          </cell>
          <cell r="G124" t="str">
            <v>E01</v>
          </cell>
          <cell r="H124" t="str">
            <v>E01</v>
          </cell>
        </row>
        <row r="125">
          <cell r="A125" t="str">
            <v>E02</v>
          </cell>
          <cell r="B125" t="str">
            <v>PAR</v>
          </cell>
          <cell r="C125" t="str">
            <v># of Spaces</v>
          </cell>
          <cell r="D125" t="str">
            <v>Parking</v>
          </cell>
          <cell r="E125">
            <v>8440</v>
          </cell>
          <cell r="G125" t="str">
            <v>E02</v>
          </cell>
          <cell r="H125" t="str">
            <v>E02</v>
          </cell>
        </row>
        <row r="126">
          <cell r="A126" t="str">
            <v>E03</v>
          </cell>
          <cell r="B126" t="str">
            <v>DPO</v>
          </cell>
          <cell r="C126" t="str">
            <v>Sq Feet</v>
          </cell>
          <cell r="D126" t="str">
            <v>Doctor's Private Office Rent</v>
          </cell>
          <cell r="E126">
            <v>9210</v>
          </cell>
          <cell r="G126" t="str">
            <v>E03</v>
          </cell>
          <cell r="H126" t="str">
            <v>E03</v>
          </cell>
        </row>
        <row r="127">
          <cell r="A127" t="str">
            <v>E04</v>
          </cell>
          <cell r="B127" t="str">
            <v>OOR</v>
          </cell>
          <cell r="C127" t="str">
            <v>Sq Feet</v>
          </cell>
          <cell r="D127" t="str">
            <v>Office And Other Rentals</v>
          </cell>
          <cell r="E127">
            <v>9220</v>
          </cell>
          <cell r="G127" t="str">
            <v>E04</v>
          </cell>
          <cell r="H127" t="str">
            <v>E04</v>
          </cell>
        </row>
        <row r="128">
          <cell r="A128" t="str">
            <v>E05</v>
          </cell>
          <cell r="B128" t="str">
            <v>REO</v>
          </cell>
          <cell r="C128" t="str">
            <v>Sq Feet</v>
          </cell>
          <cell r="D128" t="str">
            <v>Retail Operations</v>
          </cell>
          <cell r="E128">
            <v>9230</v>
          </cell>
          <cell r="G128" t="str">
            <v>E05</v>
          </cell>
          <cell r="H128" t="str">
            <v>E05</v>
          </cell>
        </row>
        <row r="129">
          <cell r="A129" t="str">
            <v>E06</v>
          </cell>
          <cell r="B129" t="str">
            <v>PTE</v>
          </cell>
          <cell r="C129" t="str">
            <v># of Spaces</v>
          </cell>
          <cell r="D129" t="str">
            <v>Patient Telephones</v>
          </cell>
          <cell r="E129">
            <v>8615</v>
          </cell>
          <cell r="G129" t="str">
            <v>E06</v>
          </cell>
          <cell r="H129" t="str">
            <v>E06</v>
          </cell>
        </row>
        <row r="130">
          <cell r="A130" t="str">
            <v>E07</v>
          </cell>
          <cell r="B130" t="str">
            <v>CAF</v>
          </cell>
          <cell r="C130" t="str">
            <v>Eq. Meals Served</v>
          </cell>
          <cell r="D130" t="str">
            <v>Cafeteria</v>
          </cell>
          <cell r="E130">
            <v>8320</v>
          </cell>
          <cell r="G130" t="str">
            <v>E07</v>
          </cell>
          <cell r="H130" t="str">
            <v>E07</v>
          </cell>
        </row>
        <row r="131">
          <cell r="A131" t="str">
            <v>E08</v>
          </cell>
          <cell r="B131" t="str">
            <v>DEB</v>
          </cell>
          <cell r="C131" t="str">
            <v>Sq Feet</v>
          </cell>
          <cell r="D131" t="str">
            <v>Day Care Center, Rec Areas, Ect.</v>
          </cell>
          <cell r="G131" t="str">
            <v>E08</v>
          </cell>
          <cell r="H131" t="str">
            <v>E08</v>
          </cell>
        </row>
        <row r="132">
          <cell r="A132" t="str">
            <v>E09</v>
          </cell>
          <cell r="B132" t="str">
            <v>HOU</v>
          </cell>
          <cell r="C132" t="str">
            <v>Avg # of Persons Housed</v>
          </cell>
          <cell r="D132" t="str">
            <v>Housing</v>
          </cell>
          <cell r="E132">
            <v>8360</v>
          </cell>
          <cell r="G132" t="str">
            <v>E09</v>
          </cell>
          <cell r="H132" t="str">
            <v>E09</v>
          </cell>
        </row>
        <row r="134">
          <cell r="A134" t="str">
            <v>F01</v>
          </cell>
          <cell r="B134" t="str">
            <v>REG</v>
          </cell>
          <cell r="C134" t="str">
            <v># of Projects</v>
          </cell>
          <cell r="D134" t="str">
            <v>Research</v>
          </cell>
          <cell r="E134">
            <v>8010</v>
          </cell>
          <cell r="G134" t="str">
            <v>F01</v>
          </cell>
          <cell r="H134" t="str">
            <v>F01</v>
          </cell>
        </row>
        <row r="135">
          <cell r="A135" t="str">
            <v>F02</v>
          </cell>
          <cell r="B135" t="str">
            <v>RNS</v>
          </cell>
          <cell r="C135" t="str">
            <v># of Students</v>
          </cell>
          <cell r="D135" t="str">
            <v>Nursing Education</v>
          </cell>
          <cell r="E135">
            <v>8220</v>
          </cell>
          <cell r="G135" t="str">
            <v>F02</v>
          </cell>
          <cell r="H135" t="str">
            <v>F02</v>
          </cell>
        </row>
        <row r="136">
          <cell r="A136" t="str">
            <v>F03</v>
          </cell>
          <cell r="B136" t="str">
            <v>OHE</v>
          </cell>
          <cell r="C136" t="str">
            <v># of Students</v>
          </cell>
          <cell r="D136" t="str">
            <v>Other Health Profession Education</v>
          </cell>
          <cell r="E136">
            <v>8260</v>
          </cell>
          <cell r="G136" t="str">
            <v>F03</v>
          </cell>
          <cell r="H136" t="str">
            <v>F03</v>
          </cell>
        </row>
        <row r="137">
          <cell r="A137" t="str">
            <v>F04</v>
          </cell>
          <cell r="B137" t="str">
            <v>CHE</v>
          </cell>
          <cell r="C137" t="str">
            <v># of Participants</v>
          </cell>
          <cell r="D137" t="str">
            <v>Community Health Education</v>
          </cell>
          <cell r="E137">
            <v>8270</v>
          </cell>
          <cell r="G137" t="str">
            <v>F04</v>
          </cell>
          <cell r="H137" t="str">
            <v>F04</v>
          </cell>
        </row>
        <row r="139">
          <cell r="A139" t="str">
            <v>P01</v>
          </cell>
          <cell r="B139" t="str">
            <v>P1</v>
          </cell>
          <cell r="D139" t="str">
            <v>Hospital Based Physicians</v>
          </cell>
          <cell r="H139" t="str">
            <v>P01</v>
          </cell>
        </row>
        <row r="140">
          <cell r="A140" t="str">
            <v>P02</v>
          </cell>
          <cell r="B140" t="str">
            <v>P2</v>
          </cell>
          <cell r="D140" t="str">
            <v>Physician Part B Services</v>
          </cell>
          <cell r="H140" t="str">
            <v>P02</v>
          </cell>
        </row>
        <row r="141">
          <cell r="A141" t="str">
            <v>P03</v>
          </cell>
          <cell r="B141" t="str">
            <v>P3</v>
          </cell>
          <cell r="D141" t="str">
            <v>Physician Support Services</v>
          </cell>
          <cell r="H141" t="str">
            <v>P03</v>
          </cell>
        </row>
        <row r="142">
          <cell r="A142" t="str">
            <v>P04</v>
          </cell>
          <cell r="B142" t="str">
            <v>P4</v>
          </cell>
          <cell r="D142" t="str">
            <v>Resident, Intern Services</v>
          </cell>
          <cell r="H142" t="str">
            <v>P04</v>
          </cell>
        </row>
        <row r="143">
          <cell r="A143" t="str">
            <v>P05</v>
          </cell>
          <cell r="B143" t="str">
            <v>P5</v>
          </cell>
          <cell r="D143" t="str">
            <v>Resident, Intern Ineligible</v>
          </cell>
          <cell r="H143" t="str">
            <v>P05</v>
          </cell>
        </row>
        <row r="145">
          <cell r="A145" t="str">
            <v>FB1</v>
          </cell>
          <cell r="B145" t="str">
            <v>FB1</v>
          </cell>
          <cell r="C145" t="str">
            <v>Dollars</v>
          </cell>
          <cell r="D145" t="str">
            <v>Fringe Benefits</v>
          </cell>
          <cell r="H145" t="str">
            <v>FB1</v>
          </cell>
        </row>
        <row r="146">
          <cell r="A146" t="str">
            <v>MS1</v>
          </cell>
          <cell r="B146" t="str">
            <v>MSV</v>
          </cell>
          <cell r="C146" t="str">
            <v>N/A</v>
          </cell>
          <cell r="D146" t="str">
            <v>Medical Services</v>
          </cell>
          <cell r="H146" t="str">
            <v>MS1</v>
          </cell>
        </row>
        <row r="147">
          <cell r="A147" t="str">
            <v>ZZ1</v>
          </cell>
          <cell r="B147" t="str">
            <v>GRT</v>
          </cell>
          <cell r="C147" t="str">
            <v>Dollars</v>
          </cell>
          <cell r="D147" t="str">
            <v>Grants</v>
          </cell>
          <cell r="H147" t="str">
            <v>ZZ1</v>
          </cell>
        </row>
        <row r="148">
          <cell r="A148" t="str">
            <v>ZZZ</v>
          </cell>
          <cell r="B148" t="str">
            <v>ADM</v>
          </cell>
          <cell r="C148" t="str">
            <v>Admissions</v>
          </cell>
          <cell r="D148" t="str">
            <v>Admission Services</v>
          </cell>
          <cell r="H148" t="str">
            <v>ZZZ</v>
          </cell>
        </row>
        <row r="149">
          <cell r="A149" t="str">
            <v>N/A 1</v>
          </cell>
          <cell r="B149" t="str">
            <v>PME</v>
          </cell>
          <cell r="D149" t="str">
            <v>Post Graduate Medical Ed</v>
          </cell>
          <cell r="H149" t="str">
            <v>N/A 1</v>
          </cell>
        </row>
        <row r="150">
          <cell r="A150" t="str">
            <v>N/A 2</v>
          </cell>
          <cell r="B150" t="str">
            <v>PAP</v>
          </cell>
          <cell r="D150" t="str">
            <v>Referred Ambulatory Surgery</v>
          </cell>
          <cell r="H150" t="str">
            <v>N/A 2</v>
          </cell>
        </row>
        <row r="151">
          <cell r="A151" t="str">
            <v>N/A 3</v>
          </cell>
          <cell r="B151" t="str">
            <v>TRP</v>
          </cell>
          <cell r="D151" t="str">
            <v>Patient Transportation</v>
          </cell>
          <cell r="H151" t="str">
            <v>N/A 3</v>
          </cell>
        </row>
        <row r="153">
          <cell r="A153" t="str">
            <v>UR01</v>
          </cell>
          <cell r="B153" t="str">
            <v>FSC</v>
          </cell>
          <cell r="C153" t="str">
            <v>Visits</v>
          </cell>
          <cell r="D153" t="str">
            <v>Freestanding Clinic Services</v>
          </cell>
          <cell r="E153">
            <v>6970</v>
          </cell>
          <cell r="G153" t="str">
            <v>UR01</v>
          </cell>
          <cell r="H153" t="str">
            <v>UR01</v>
          </cell>
        </row>
        <row r="154">
          <cell r="A154" t="str">
            <v>UR02</v>
          </cell>
          <cell r="B154" t="str">
            <v>HHC</v>
          </cell>
          <cell r="C154" t="str">
            <v>Visits</v>
          </cell>
          <cell r="D154" t="str">
            <v>Home Health Services</v>
          </cell>
          <cell r="E154">
            <v>6980</v>
          </cell>
          <cell r="G154" t="str">
            <v>UR02</v>
          </cell>
          <cell r="H154" t="str">
            <v>UR02</v>
          </cell>
        </row>
        <row r="155">
          <cell r="A155" t="str">
            <v>UR03</v>
          </cell>
          <cell r="B155" t="str">
            <v>ORD</v>
          </cell>
          <cell r="C155" t="str">
            <v>Treatments</v>
          </cell>
          <cell r="D155" t="str">
            <v>Outpatient Renal Dialysis</v>
          </cell>
          <cell r="E155">
            <v>7720</v>
          </cell>
          <cell r="G155" t="str">
            <v>UR03</v>
          </cell>
          <cell r="H155" t="str">
            <v>UR03</v>
          </cell>
        </row>
        <row r="156">
          <cell r="A156" t="str">
            <v>UR04</v>
          </cell>
          <cell r="B156" t="str">
            <v>ECF1</v>
          </cell>
          <cell r="C156" t="str">
            <v>Patient Days</v>
          </cell>
          <cell r="D156" t="str">
            <v>Skilled Nursing Care</v>
          </cell>
          <cell r="E156">
            <v>6610</v>
          </cell>
          <cell r="G156" t="str">
            <v>UR04</v>
          </cell>
          <cell r="H156" t="str">
            <v>UR04</v>
          </cell>
        </row>
        <row r="157">
          <cell r="A157" t="str">
            <v>UR05</v>
          </cell>
          <cell r="B157" t="str">
            <v>ULB</v>
          </cell>
          <cell r="C157" t="str">
            <v>CAP, WMU, 1982 Ed.</v>
          </cell>
          <cell r="D157" t="str">
            <v>Laboratory Non-Patient</v>
          </cell>
          <cell r="E157">
            <v>7720</v>
          </cell>
          <cell r="G157" t="str">
            <v>UR05</v>
          </cell>
          <cell r="H157" t="str">
            <v>UR05</v>
          </cell>
        </row>
        <row r="158">
          <cell r="A158" t="str">
            <v>UR06</v>
          </cell>
          <cell r="B158" t="str">
            <v>UPB</v>
          </cell>
          <cell r="C158" t="str">
            <v># of FTEs</v>
          </cell>
          <cell r="D158" t="str">
            <v>Physicians Part B Services</v>
          </cell>
          <cell r="E158">
            <v>8760</v>
          </cell>
          <cell r="G158" t="str">
            <v>UR06</v>
          </cell>
          <cell r="H158" t="str">
            <v>UR06</v>
          </cell>
        </row>
        <row r="159">
          <cell r="A159" t="str">
            <v>UR07</v>
          </cell>
          <cell r="B159" t="str">
            <v>CAN</v>
          </cell>
          <cell r="C159" t="str">
            <v>CNA Minutes</v>
          </cell>
          <cell r="D159" t="str">
            <v>Certified Nurse Anesthetists</v>
          </cell>
          <cell r="E159">
            <v>7090</v>
          </cell>
          <cell r="G159" t="str">
            <v>UR07</v>
          </cell>
          <cell r="H159" t="str">
            <v>UR07</v>
          </cell>
        </row>
        <row r="160">
          <cell r="A160" t="str">
            <v>UR08</v>
          </cell>
          <cell r="B160" t="str">
            <v>PSS</v>
          </cell>
          <cell r="C160" t="str">
            <v># of FTEs</v>
          </cell>
          <cell r="D160" t="str">
            <v>Physician Support Services</v>
          </cell>
          <cell r="E160">
            <v>8740</v>
          </cell>
          <cell r="G160" t="str">
            <v>UR08</v>
          </cell>
          <cell r="H160" t="str">
            <v>UR08</v>
          </cell>
        </row>
        <row r="161">
          <cell r="A161" t="str">
            <v>UR09</v>
          </cell>
          <cell r="B161" t="str">
            <v>ADC</v>
          </cell>
          <cell r="C161" t="str">
            <v>Visits</v>
          </cell>
          <cell r="D161" t="str">
            <v>Adult DayCare</v>
          </cell>
          <cell r="G161" t="str">
            <v>UR09</v>
          </cell>
          <cell r="H161" t="str">
            <v>UR09</v>
          </cell>
        </row>
        <row r="162">
          <cell r="A162" t="str">
            <v>UR10</v>
          </cell>
          <cell r="B162" t="str">
            <v>CCC</v>
          </cell>
          <cell r="C162" t="str">
            <v>TBD</v>
          </cell>
          <cell r="D162" t="str">
            <v>Cancer Center</v>
          </cell>
          <cell r="G162" t="str">
            <v>UR10</v>
          </cell>
          <cell r="H162" t="str">
            <v>UR10</v>
          </cell>
        </row>
        <row r="163">
          <cell r="A163" t="str">
            <v>UR11</v>
          </cell>
          <cell r="B163" t="str">
            <v>CAR</v>
          </cell>
          <cell r="C163" t="str">
            <v>TBD</v>
          </cell>
          <cell r="D163" t="str">
            <v>Cardiac</v>
          </cell>
          <cell r="G163" t="str">
            <v>UR11</v>
          </cell>
          <cell r="H163" t="str">
            <v>UR11</v>
          </cell>
        </row>
        <row r="164">
          <cell r="A164" t="str">
            <v>UR12</v>
          </cell>
          <cell r="B164" t="str">
            <v>CCS</v>
          </cell>
          <cell r="C164" t="str">
            <v>TBD</v>
          </cell>
          <cell r="D164" t="str">
            <v>Community Services</v>
          </cell>
          <cell r="G164" t="str">
            <v>UR12</v>
          </cell>
          <cell r="H164" t="str">
            <v>UR12</v>
          </cell>
        </row>
        <row r="165">
          <cell r="A165" t="str">
            <v>UR13</v>
          </cell>
          <cell r="B165" t="str">
            <v>CS</v>
          </cell>
          <cell r="C165" t="str">
            <v>TBD</v>
          </cell>
          <cell r="D165" t="str">
            <v>Consolidating/Eliminations</v>
          </cell>
          <cell r="G165" t="str">
            <v>UR13</v>
          </cell>
          <cell r="H165" t="str">
            <v>UR13</v>
          </cell>
        </row>
        <row r="166">
          <cell r="A166" t="str">
            <v>UR14</v>
          </cell>
          <cell r="B166" t="str">
            <v>FDN</v>
          </cell>
          <cell r="C166" t="str">
            <v>TBD</v>
          </cell>
          <cell r="D166" t="str">
            <v>Foundation</v>
          </cell>
          <cell r="G166" t="str">
            <v>UR14</v>
          </cell>
          <cell r="H166" t="str">
            <v>UR14</v>
          </cell>
        </row>
        <row r="167">
          <cell r="A167" t="str">
            <v>UR15</v>
          </cell>
          <cell r="B167" t="str">
            <v>HSP</v>
          </cell>
          <cell r="C167" t="str">
            <v>TBD</v>
          </cell>
          <cell r="D167" t="str">
            <v>Hospice</v>
          </cell>
          <cell r="G167" t="str">
            <v>UR15</v>
          </cell>
          <cell r="H167" t="str">
            <v>UR15</v>
          </cell>
        </row>
        <row r="168">
          <cell r="A168" t="str">
            <v>UR16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UR16</v>
          </cell>
          <cell r="H168" t="str">
            <v>UR16</v>
          </cell>
        </row>
        <row r="169">
          <cell r="A169" t="str">
            <v>UR17</v>
          </cell>
          <cell r="B169" t="str">
            <v>OMC</v>
          </cell>
          <cell r="C169" t="str">
            <v>TBD</v>
          </cell>
          <cell r="D169" t="str">
            <v>Outpatient Medical Center</v>
          </cell>
          <cell r="G169" t="str">
            <v>UR17</v>
          </cell>
          <cell r="H169" t="str">
            <v>UR17</v>
          </cell>
        </row>
        <row r="170">
          <cell r="A170" t="str">
            <v>UR18</v>
          </cell>
          <cell r="B170" t="str">
            <v>OUR</v>
          </cell>
          <cell r="C170" t="str">
            <v>TBD</v>
          </cell>
          <cell r="D170" t="str">
            <v>Other Unregulated</v>
          </cell>
          <cell r="G170" t="str">
            <v>UR18</v>
          </cell>
          <cell r="H170" t="str">
            <v>UR18</v>
          </cell>
        </row>
        <row r="171">
          <cell r="A171" t="str">
            <v>UR19</v>
          </cell>
          <cell r="B171" t="str">
            <v>REH</v>
          </cell>
          <cell r="C171" t="str">
            <v>TBD</v>
          </cell>
          <cell r="D171" t="str">
            <v>Rehabilitation</v>
          </cell>
          <cell r="G171" t="str">
            <v>UR19</v>
          </cell>
          <cell r="H171" t="str">
            <v>UR19</v>
          </cell>
        </row>
        <row r="172">
          <cell r="A172" t="str">
            <v>UR20</v>
          </cell>
          <cell r="B172" t="str">
            <v>URRF1</v>
          </cell>
          <cell r="C172" t="str">
            <v>TBD</v>
          </cell>
          <cell r="D172" t="str">
            <v>TBD</v>
          </cell>
          <cell r="G172" t="str">
            <v>UR20</v>
          </cell>
          <cell r="H172" t="str">
            <v>UR20</v>
          </cell>
        </row>
        <row r="173">
          <cell r="A173" t="str">
            <v>UR21</v>
          </cell>
          <cell r="B173" t="str">
            <v>URRF2</v>
          </cell>
          <cell r="C173" t="str">
            <v>TBD</v>
          </cell>
          <cell r="D173" t="str">
            <v>TBD</v>
          </cell>
          <cell r="G173" t="str">
            <v>UR21</v>
          </cell>
          <cell r="H173" t="str">
            <v>UR21</v>
          </cell>
        </row>
        <row r="174">
          <cell r="A174" t="str">
            <v>UR22</v>
          </cell>
          <cell r="B174" t="str">
            <v>URRF3</v>
          </cell>
          <cell r="C174" t="str">
            <v>TBD</v>
          </cell>
          <cell r="D174" t="str">
            <v>TBD</v>
          </cell>
          <cell r="G174" t="str">
            <v>UR22</v>
          </cell>
          <cell r="H174" t="str">
            <v>UR22</v>
          </cell>
        </row>
        <row r="175">
          <cell r="A175" t="str">
            <v>UR23</v>
          </cell>
          <cell r="B175" t="str">
            <v>URRF4</v>
          </cell>
          <cell r="C175" t="str">
            <v>TBD</v>
          </cell>
          <cell r="D175" t="str">
            <v>TBD</v>
          </cell>
          <cell r="G175" t="str">
            <v>UR23</v>
          </cell>
          <cell r="H175" t="str">
            <v>UR23</v>
          </cell>
        </row>
        <row r="176">
          <cell r="A176" t="str">
            <v>UR24</v>
          </cell>
          <cell r="B176" t="str">
            <v>URRF5</v>
          </cell>
          <cell r="C176" t="str">
            <v>TBD</v>
          </cell>
          <cell r="D176" t="str">
            <v>TBD</v>
          </cell>
          <cell r="G176" t="str">
            <v>UR24</v>
          </cell>
          <cell r="H176" t="str">
            <v>UR24</v>
          </cell>
        </row>
        <row r="177">
          <cell r="A177" t="str">
            <v>UR25</v>
          </cell>
          <cell r="B177" t="str">
            <v>URRF6</v>
          </cell>
          <cell r="C177" t="str">
            <v>TBD</v>
          </cell>
          <cell r="D177" t="str">
            <v>TBD</v>
          </cell>
          <cell r="G177" t="str">
            <v>UR25</v>
          </cell>
          <cell r="H177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29904</v>
          </cell>
          <cell r="C24">
            <v>10434.23465</v>
          </cell>
          <cell r="D24">
            <v>3077.127455744755</v>
          </cell>
          <cell r="E24">
            <v>4169.4660424364574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17680.828148181216</v>
          </cell>
        </row>
        <row r="25">
          <cell r="A25" t="str">
            <v>EMG</v>
          </cell>
          <cell r="B25">
            <v>134.54697986577182</v>
          </cell>
          <cell r="C25">
            <v>19.7</v>
          </cell>
          <cell r="D25">
            <v>2.0580553243970687</v>
          </cell>
          <cell r="E25">
            <v>7.8022155104073381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29.560270834804406</v>
          </cell>
        </row>
        <row r="26">
          <cell r="A26" t="str">
            <v>CL</v>
          </cell>
          <cell r="B26">
            <v>4686</v>
          </cell>
          <cell r="C26">
            <v>227.38186999999999</v>
          </cell>
          <cell r="D26">
            <v>10.428176775701289</v>
          </cell>
          <cell r="E26">
            <v>91.931807020737153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329.74185379643842</v>
          </cell>
        </row>
        <row r="27">
          <cell r="A27" t="str">
            <v>PDC</v>
          </cell>
          <cell r="B27">
            <v>2317.75</v>
          </cell>
          <cell r="C27">
            <v>568.29104000000007</v>
          </cell>
          <cell r="D27">
            <v>412.74595872440375</v>
          </cell>
          <cell r="E27">
            <v>235.85668140507966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1216.8936801294835</v>
          </cell>
        </row>
        <row r="28">
          <cell r="A28" t="str">
            <v>SDS</v>
          </cell>
          <cell r="B28">
            <v>1</v>
          </cell>
          <cell r="C28">
            <v>7.2</v>
          </cell>
          <cell r="D28">
            <v>0.75218265663243122</v>
          </cell>
          <cell r="E28">
            <v>2.8988131162326392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10.850995772865071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67</v>
          </cell>
          <cell r="C30">
            <v>9.4</v>
          </cell>
          <cell r="D30">
            <v>0.9820162461590074</v>
          </cell>
          <cell r="E30">
            <v>3.7228845582654309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14.104900804424439</v>
          </cell>
        </row>
        <row r="31">
          <cell r="A31" t="str">
            <v>ORC</v>
          </cell>
          <cell r="B31">
            <v>4195</v>
          </cell>
          <cell r="C31">
            <v>97.7</v>
          </cell>
          <cell r="D31">
            <v>10.206700771248407</v>
          </cell>
          <cell r="E31">
            <v>38.694236313035383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146.6009370842838</v>
          </cell>
        </row>
        <row r="32">
          <cell r="A32" t="str">
            <v>ANS</v>
          </cell>
          <cell r="B32">
            <v>60</v>
          </cell>
          <cell r="C32">
            <v>0.3</v>
          </cell>
          <cell r="D32">
            <v>3.1340944026351299E-2</v>
          </cell>
          <cell r="E32">
            <v>0.11881546462549246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0.45015640865184375</v>
          </cell>
        </row>
        <row r="33">
          <cell r="A33" t="str">
            <v>LAB</v>
          </cell>
          <cell r="B33">
            <v>336290</v>
          </cell>
          <cell r="C33">
            <v>549.69268</v>
          </cell>
          <cell r="D33">
            <v>32.375195179220889</v>
          </cell>
          <cell r="E33">
            <v>279.36788147756295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861.43575665678384</v>
          </cell>
        </row>
        <row r="34">
          <cell r="A34" t="str">
            <v>EKG</v>
          </cell>
          <cell r="B34">
            <v>2712</v>
          </cell>
          <cell r="C34">
            <v>2.2006000000000001</v>
          </cell>
          <cell r="D34">
            <v>0</v>
          </cell>
          <cell r="E34">
            <v>0.86727359746177468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3.0678735974617748</v>
          </cell>
        </row>
        <row r="35">
          <cell r="A35" t="str">
            <v>IRC</v>
          </cell>
          <cell r="B35">
            <v>87</v>
          </cell>
          <cell r="C35">
            <v>8</v>
          </cell>
          <cell r="D35">
            <v>0.83575850736936796</v>
          </cell>
          <cell r="E35">
            <v>3.168412390013132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12.004170897382501</v>
          </cell>
        </row>
        <row r="36">
          <cell r="A36" t="str">
            <v>RAD</v>
          </cell>
          <cell r="B36">
            <v>10473</v>
          </cell>
          <cell r="C36">
            <v>294.11318</v>
          </cell>
          <cell r="D36">
            <v>57.411774765165305</v>
          </cell>
          <cell r="E36">
            <v>1408.6487049643429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1760.1736597295082</v>
          </cell>
        </row>
        <row r="37">
          <cell r="A37" t="str">
            <v>CAT</v>
          </cell>
          <cell r="B37">
            <v>1693</v>
          </cell>
          <cell r="C37">
            <v>12.9</v>
          </cell>
          <cell r="D37">
            <v>1.3476605931331058</v>
          </cell>
          <cell r="E37">
            <v>5.1090649788961766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19.356725572029283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895</v>
          </cell>
          <cell r="C39">
            <v>7.3</v>
          </cell>
          <cell r="D39">
            <v>0.7626296379745483</v>
          </cell>
          <cell r="E39">
            <v>2.891176305886983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10.953805943861532</v>
          </cell>
        </row>
        <row r="40">
          <cell r="A40" t="str">
            <v>RES</v>
          </cell>
          <cell r="B40">
            <v>943138</v>
          </cell>
          <cell r="C40">
            <v>1961.57827</v>
          </cell>
          <cell r="D40">
            <v>28.747281923004813</v>
          </cell>
          <cell r="E40">
            <v>773.60814301957021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2763.9336949425751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0.4</v>
          </cell>
          <cell r="D42">
            <v>4.1787925368468398E-2</v>
          </cell>
          <cell r="E42">
            <v>8.2198882584212565E-3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0.45000781362688969</v>
          </cell>
        </row>
        <row r="43">
          <cell r="A43" t="str">
            <v>PTH</v>
          </cell>
          <cell r="B43">
            <v>334086</v>
          </cell>
          <cell r="C43">
            <v>1189.8227299999999</v>
          </cell>
          <cell r="D43">
            <v>124.30781196957355</v>
          </cell>
          <cell r="E43">
            <v>471.23126991216981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1785.3618118817433</v>
          </cell>
        </row>
        <row r="44">
          <cell r="A44" t="str">
            <v>OTH</v>
          </cell>
          <cell r="B44">
            <v>315345</v>
          </cell>
          <cell r="C44">
            <v>1133.38779</v>
          </cell>
          <cell r="D44">
            <v>141.76326660495826</v>
          </cell>
          <cell r="E44">
            <v>449.31459604610757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1724.4656526510657</v>
          </cell>
        </row>
        <row r="45">
          <cell r="A45" t="str">
            <v>STH</v>
          </cell>
          <cell r="B45">
            <v>106140</v>
          </cell>
          <cell r="C45">
            <v>581.53929000000005</v>
          </cell>
          <cell r="D45">
            <v>11.735269270556209</v>
          </cell>
          <cell r="E45">
            <v>1124.6019060175179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1717.8764652880741</v>
          </cell>
        </row>
        <row r="46">
          <cell r="A46" t="str">
            <v>REC</v>
          </cell>
          <cell r="B46">
            <v>1303</v>
          </cell>
          <cell r="C46">
            <v>260.15288999999996</v>
          </cell>
          <cell r="D46">
            <v>37.734956221749542</v>
          </cell>
          <cell r="E46">
            <v>103.23037499200078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401.1182212137503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616</v>
          </cell>
          <cell r="C49">
            <v>243.8</v>
          </cell>
          <cell r="D49">
            <v>25.46974051208149</v>
          </cell>
          <cell r="E49">
            <v>96.557367585650212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365.82710809773175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484</v>
          </cell>
          <cell r="C54">
            <v>6.9</v>
          </cell>
          <cell r="D54">
            <v>0.72084171260607988</v>
          </cell>
          <cell r="E54">
            <v>2.7327556863863265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10.353597398992406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2659</v>
          </cell>
          <cell r="C56">
            <v>1256.76927</v>
          </cell>
          <cell r="D56">
            <v>321.08865584492241</v>
          </cell>
          <cell r="E56">
            <v>501.27671909776052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2079.1346449426828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3588.75</v>
          </cell>
          <cell r="C58">
            <v>19.399999999999999</v>
          </cell>
          <cell r="D58">
            <v>2.0267143803707173</v>
          </cell>
          <cell r="E58">
            <v>7.6834000457818448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29.11011442615256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RDS</v>
          </cell>
          <cell r="B62">
            <v>3098</v>
          </cell>
          <cell r="C62">
            <v>1332.3603199999998</v>
          </cell>
          <cell r="D62">
            <v>336.65260420278941</v>
          </cell>
          <cell r="E62">
            <v>531.35732277120803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2200.3702469739974</v>
          </cell>
        </row>
        <row r="63">
          <cell r="A63" t="str">
            <v>PSD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CL-340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RAT-340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ORC-340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LAB-340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CDS-340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ADM</v>
          </cell>
          <cell r="B69">
            <v>1289</v>
          </cell>
          <cell r="C69" t="str">
            <v>////////////</v>
          </cell>
          <cell r="D69">
            <v>789.70168999999987</v>
          </cell>
          <cell r="E69">
            <v>119.56516177851969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909.26685177851959</v>
          </cell>
        </row>
        <row r="70">
          <cell r="A70" t="str">
            <v>MSS</v>
          </cell>
          <cell r="B70">
            <v>1356.5382500000001</v>
          </cell>
          <cell r="C70">
            <v>1146</v>
          </cell>
          <cell r="D70">
            <v>109.06933000000001</v>
          </cell>
          <cell r="E70">
            <v>42.985072344744829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1298.0544023447449</v>
          </cell>
        </row>
        <row r="71">
          <cell r="A71" t="str">
            <v>CDS</v>
          </cell>
          <cell r="B71">
            <v>1356.5382500000001</v>
          </cell>
          <cell r="C71">
            <v>1062.0999999999999</v>
          </cell>
          <cell r="D71">
            <v>755.74282356183301</v>
          </cell>
          <cell r="E71">
            <v>279.03017127531984</v>
          </cell>
          <cell r="F71" t="str">
            <v xml:space="preserve"> /////////</v>
          </cell>
          <cell r="G71" t="str">
            <v>////////////</v>
          </cell>
          <cell r="H71" t="str">
            <v>////////////</v>
          </cell>
          <cell r="I71">
            <v>2096.8729948371529</v>
          </cell>
        </row>
        <row r="72">
          <cell r="F72" t="str">
            <v xml:space="preserve"> /////////</v>
          </cell>
        </row>
        <row r="74">
          <cell r="B74">
            <v>2108137.5765000004</v>
          </cell>
          <cell r="C74">
            <v>22432.624580000003</v>
          </cell>
          <cell r="D74">
            <v>6291.8676800000003</v>
          </cell>
          <cell r="E74">
            <v>10753.726490000001</v>
          </cell>
          <cell r="G74">
            <v>0</v>
          </cell>
          <cell r="H74">
            <v>0</v>
          </cell>
          <cell r="I74">
            <v>39478.218750000007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2193471.4665881591</v>
          </cell>
          <cell r="J9">
            <v>1557473.9117289926</v>
          </cell>
          <cell r="L9">
            <v>3750945.3783171517</v>
          </cell>
          <cell r="N9">
            <v>43.404326923076923</v>
          </cell>
          <cell r="O9" t="str">
            <v>DTY</v>
          </cell>
          <cell r="P9">
            <v>2193.5</v>
          </cell>
          <cell r="R9">
            <v>1557.5</v>
          </cell>
          <cell r="T9">
            <v>3751</v>
          </cell>
          <cell r="X9">
            <v>0</v>
          </cell>
          <cell r="Z9">
            <v>0</v>
          </cell>
          <cell r="AD9">
            <v>2193.5</v>
          </cell>
          <cell r="AF9">
            <v>1557.5</v>
          </cell>
          <cell r="AH9">
            <v>3751</v>
          </cell>
          <cell r="AJ9">
            <v>43.404326923076923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17.742000000000001</v>
          </cell>
          <cell r="AV9">
            <v>24.44</v>
          </cell>
          <cell r="AX9">
            <v>42.182000000000002</v>
          </cell>
          <cell r="AZ9">
            <v>0.13588461538461538</v>
          </cell>
          <cell r="BB9">
            <v>2211.2420000000002</v>
          </cell>
          <cell r="BD9">
            <v>1581.94</v>
          </cell>
          <cell r="BF9">
            <v>3793.1820000000002</v>
          </cell>
          <cell r="BH9">
            <v>43.540211538461541</v>
          </cell>
          <cell r="BN9">
            <v>0</v>
          </cell>
          <cell r="BR9">
            <v>2211.2420000000002</v>
          </cell>
          <cell r="BT9">
            <v>1581.94</v>
          </cell>
          <cell r="BV9">
            <v>3793.1820000000002</v>
          </cell>
          <cell r="BX9">
            <v>43.540211538461541</v>
          </cell>
          <cell r="CB9">
            <v>51.136249999999997</v>
          </cell>
          <cell r="CD9">
            <v>51.136249999999997</v>
          </cell>
          <cell r="CG9" t="str">
            <v>DTY</v>
          </cell>
          <cell r="CH9">
            <v>-1496.5639999999999</v>
          </cell>
          <cell r="CJ9">
            <v>-1062.635</v>
          </cell>
          <cell r="CL9">
            <v>-2559.1989999999996</v>
          </cell>
          <cell r="CN9">
            <v>-29.61</v>
          </cell>
          <cell r="CO9" t="str">
            <v>DTY</v>
          </cell>
          <cell r="CP9">
            <v>765.81425000000036</v>
          </cell>
          <cell r="CR9">
            <v>519.30500000000006</v>
          </cell>
          <cell r="CT9">
            <v>1285.1192500000004</v>
          </cell>
          <cell r="CV9">
            <v>13.930211538461542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67924.669206963023</v>
          </cell>
          <cell r="J10">
            <v>321242.82</v>
          </cell>
          <cell r="L10">
            <v>389167.48920696304</v>
          </cell>
          <cell r="N10">
            <v>1.2471153846153846</v>
          </cell>
          <cell r="O10" t="str">
            <v>LL</v>
          </cell>
          <cell r="P10">
            <v>67.900000000000006</v>
          </cell>
          <cell r="R10">
            <v>321.2</v>
          </cell>
          <cell r="T10">
            <v>389.1</v>
          </cell>
          <cell r="X10">
            <v>0</v>
          </cell>
          <cell r="Z10">
            <v>0</v>
          </cell>
          <cell r="AD10">
            <v>67.900000000000006</v>
          </cell>
          <cell r="AF10">
            <v>321.2</v>
          </cell>
          <cell r="AH10">
            <v>389.1</v>
          </cell>
          <cell r="AJ10">
            <v>1.2471153846153846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8.8710000000000004</v>
          </cell>
          <cell r="AV10">
            <v>12.22</v>
          </cell>
          <cell r="AX10">
            <v>21.091000000000001</v>
          </cell>
          <cell r="AZ10">
            <v>6.7942307692307691E-2</v>
          </cell>
          <cell r="BB10">
            <v>76.771000000000001</v>
          </cell>
          <cell r="BD10">
            <v>333.42</v>
          </cell>
          <cell r="BF10">
            <v>410.19100000000003</v>
          </cell>
          <cell r="BH10">
            <v>1.3150576923076924</v>
          </cell>
          <cell r="BN10">
            <v>0</v>
          </cell>
          <cell r="BR10">
            <v>76.771000000000001</v>
          </cell>
          <cell r="BT10">
            <v>333.42</v>
          </cell>
          <cell r="BV10">
            <v>410.19100000000003</v>
          </cell>
          <cell r="BX10">
            <v>1.3150576923076924</v>
          </cell>
          <cell r="CB10">
            <v>1.7438800000000001</v>
          </cell>
          <cell r="CD10">
            <v>1.7438800000000001</v>
          </cell>
          <cell r="CG10" t="str">
            <v>LL</v>
          </cell>
          <cell r="CH10">
            <v>-45.759</v>
          </cell>
          <cell r="CJ10">
            <v>-216.416</v>
          </cell>
          <cell r="CL10">
            <v>-262.17500000000001</v>
          </cell>
          <cell r="CN10">
            <v>-0.84</v>
          </cell>
          <cell r="CO10" t="str">
            <v>LL</v>
          </cell>
          <cell r="CP10">
            <v>32.755880000000005</v>
          </cell>
          <cell r="CR10">
            <v>117.00400000000002</v>
          </cell>
          <cell r="CT10">
            <v>149.75988000000001</v>
          </cell>
          <cell r="CV10">
            <v>0.47505769230769246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701789.75913992734</v>
          </cell>
          <cell r="J11">
            <v>12968.43</v>
          </cell>
          <cell r="L11">
            <v>714758.18913992739</v>
          </cell>
          <cell r="N11">
            <v>8.7774038461538453</v>
          </cell>
          <cell r="O11" t="str">
            <v>SSS</v>
          </cell>
          <cell r="P11">
            <v>701.8</v>
          </cell>
          <cell r="R11">
            <v>13</v>
          </cell>
          <cell r="T11">
            <v>714.8</v>
          </cell>
          <cell r="X11">
            <v>0</v>
          </cell>
          <cell r="Z11">
            <v>0</v>
          </cell>
          <cell r="AD11">
            <v>701.8</v>
          </cell>
          <cell r="AF11">
            <v>13</v>
          </cell>
          <cell r="AH11">
            <v>714.8</v>
          </cell>
          <cell r="AJ11">
            <v>8.7774038461538453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17.742000000000001</v>
          </cell>
          <cell r="AV11">
            <v>24.44</v>
          </cell>
          <cell r="AX11">
            <v>42.182000000000002</v>
          </cell>
          <cell r="AZ11">
            <v>0.13588461538461538</v>
          </cell>
          <cell r="BB11">
            <v>719.54199999999992</v>
          </cell>
          <cell r="BD11">
            <v>37.44</v>
          </cell>
          <cell r="BF11">
            <v>756.98199999999997</v>
          </cell>
          <cell r="BH11">
            <v>8.9132884615384604</v>
          </cell>
          <cell r="BN11">
            <v>0</v>
          </cell>
          <cell r="BR11">
            <v>719.54199999999992</v>
          </cell>
          <cell r="BT11">
            <v>37.44</v>
          </cell>
          <cell r="BV11">
            <v>756.98199999999997</v>
          </cell>
          <cell r="BX11">
            <v>8.9132884615384604</v>
          </cell>
          <cell r="CB11">
            <v>32.71969</v>
          </cell>
          <cell r="CD11">
            <v>32.71969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752.26168999999993</v>
          </cell>
          <cell r="CR11">
            <v>37.44</v>
          </cell>
          <cell r="CT11">
            <v>789.70168999999987</v>
          </cell>
          <cell r="CV11">
            <v>8.9132884615384604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222346.19097219658</v>
          </cell>
          <cell r="J12">
            <v>41675.436742064645</v>
          </cell>
          <cell r="L12">
            <v>264021.62771426124</v>
          </cell>
          <cell r="N12">
            <v>3.5355769230769232</v>
          </cell>
          <cell r="O12" t="str">
            <v>PUR</v>
          </cell>
          <cell r="P12">
            <v>222.3</v>
          </cell>
          <cell r="R12">
            <v>41.7</v>
          </cell>
          <cell r="T12">
            <v>264</v>
          </cell>
          <cell r="X12">
            <v>0</v>
          </cell>
          <cell r="Z12">
            <v>0</v>
          </cell>
          <cell r="AD12">
            <v>222.3</v>
          </cell>
          <cell r="AF12">
            <v>41.7</v>
          </cell>
          <cell r="AH12">
            <v>264</v>
          </cell>
          <cell r="AJ12">
            <v>3.5355769230769232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17.742000000000001</v>
          </cell>
          <cell r="AV12">
            <v>24.44</v>
          </cell>
          <cell r="AX12">
            <v>42.182000000000002</v>
          </cell>
          <cell r="AZ12">
            <v>0.13588461538461538</v>
          </cell>
          <cell r="BB12">
            <v>240.042</v>
          </cell>
          <cell r="BD12">
            <v>66.14</v>
          </cell>
          <cell r="BF12">
            <v>306.18200000000002</v>
          </cell>
          <cell r="BH12">
            <v>3.6714615384615383</v>
          </cell>
          <cell r="BN12">
            <v>0</v>
          </cell>
          <cell r="BR12">
            <v>240.042</v>
          </cell>
          <cell r="BT12">
            <v>66.14</v>
          </cell>
          <cell r="BV12">
            <v>306.18200000000002</v>
          </cell>
          <cell r="BX12">
            <v>3.6714615384615383</v>
          </cell>
          <cell r="CB12">
            <v>11.348409999999999</v>
          </cell>
          <cell r="CD12">
            <v>11.348409999999999</v>
          </cell>
          <cell r="CG12" t="str">
            <v>PUR</v>
          </cell>
          <cell r="CH12">
            <v>-36.635999999999996</v>
          </cell>
          <cell r="CJ12">
            <v>-6.8679999999999994</v>
          </cell>
          <cell r="CL12">
            <v>-43.503999999999998</v>
          </cell>
          <cell r="CN12">
            <v>-0.58000000000000007</v>
          </cell>
          <cell r="CO12" t="str">
            <v>PUR</v>
          </cell>
          <cell r="CP12">
            <v>214.75441000000001</v>
          </cell>
          <cell r="CR12">
            <v>59.271999999999998</v>
          </cell>
          <cell r="CT12">
            <v>274.02641</v>
          </cell>
          <cell r="CV12">
            <v>3.0914615384615383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643710.96710634138</v>
          </cell>
          <cell r="J13">
            <v>2958640.5339904842</v>
          </cell>
          <cell r="L13">
            <v>3602351.5010968256</v>
          </cell>
          <cell r="N13">
            <v>8.415865384615385</v>
          </cell>
          <cell r="O13" t="str">
            <v>POP</v>
          </cell>
          <cell r="P13">
            <v>643.70000000000005</v>
          </cell>
          <cell r="R13">
            <v>2958.6</v>
          </cell>
          <cell r="T13">
            <v>3602.3</v>
          </cell>
          <cell r="X13">
            <v>0</v>
          </cell>
          <cell r="Z13">
            <v>0</v>
          </cell>
          <cell r="AD13">
            <v>643.70000000000005</v>
          </cell>
          <cell r="AF13">
            <v>2958.6</v>
          </cell>
          <cell r="AH13">
            <v>3602.3</v>
          </cell>
          <cell r="AJ13">
            <v>8.415865384615385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17.742000000000001</v>
          </cell>
          <cell r="AV13">
            <v>24.44</v>
          </cell>
          <cell r="AX13">
            <v>42.182000000000002</v>
          </cell>
          <cell r="AZ13">
            <v>0.13588461538461538</v>
          </cell>
          <cell r="BB13">
            <v>661.44200000000001</v>
          </cell>
          <cell r="BD13">
            <v>2983.04</v>
          </cell>
          <cell r="BF13">
            <v>3644.482</v>
          </cell>
          <cell r="BH13">
            <v>8.5517500000000002</v>
          </cell>
          <cell r="BN13">
            <v>0</v>
          </cell>
          <cell r="BR13">
            <v>661.44200000000001</v>
          </cell>
          <cell r="BT13">
            <v>2983.04</v>
          </cell>
          <cell r="BV13">
            <v>3644.482</v>
          </cell>
          <cell r="BX13">
            <v>8.5517500000000002</v>
          </cell>
          <cell r="CB13">
            <v>17.44314</v>
          </cell>
          <cell r="CD13">
            <v>17.44314</v>
          </cell>
          <cell r="CG13" t="str">
            <v>POP</v>
          </cell>
          <cell r="CH13">
            <v>-290.053</v>
          </cell>
          <cell r="CJ13">
            <v>-1333.154</v>
          </cell>
          <cell r="CL13">
            <v>-1623.2069999999999</v>
          </cell>
          <cell r="CN13">
            <v>-3.8</v>
          </cell>
          <cell r="CO13" t="str">
            <v>POP</v>
          </cell>
          <cell r="CP13">
            <v>388.83213999999998</v>
          </cell>
          <cell r="CR13">
            <v>1649.886</v>
          </cell>
          <cell r="CT13">
            <v>2038.7181399999999</v>
          </cell>
          <cell r="CV13">
            <v>4.7517500000000004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1052006.3563840289</v>
          </cell>
          <cell r="J14">
            <v>526288.29</v>
          </cell>
          <cell r="L14">
            <v>1578294.646384029</v>
          </cell>
          <cell r="N14">
            <v>25.472596153846155</v>
          </cell>
          <cell r="O14" t="str">
            <v>HKP</v>
          </cell>
          <cell r="P14">
            <v>1052</v>
          </cell>
          <cell r="R14">
            <v>526.29999999999995</v>
          </cell>
          <cell r="T14">
            <v>1578.3</v>
          </cell>
          <cell r="X14">
            <v>0</v>
          </cell>
          <cell r="Z14">
            <v>0</v>
          </cell>
          <cell r="AD14">
            <v>1052</v>
          </cell>
          <cell r="AF14">
            <v>526.29999999999995</v>
          </cell>
          <cell r="AH14">
            <v>1578.3</v>
          </cell>
          <cell r="AJ14">
            <v>25.472596153846155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8.8710000000000004</v>
          </cell>
          <cell r="AV14">
            <v>12.22</v>
          </cell>
          <cell r="AX14">
            <v>21.091000000000001</v>
          </cell>
          <cell r="AZ14">
            <v>6.7942307692307691E-2</v>
          </cell>
          <cell r="BB14">
            <v>1060.8710000000001</v>
          </cell>
          <cell r="BD14">
            <v>538.52</v>
          </cell>
          <cell r="BF14">
            <v>1599.3910000000001</v>
          </cell>
          <cell r="BH14">
            <v>25.540538461538464</v>
          </cell>
          <cell r="BN14">
            <v>0</v>
          </cell>
          <cell r="BR14">
            <v>1060.8710000000001</v>
          </cell>
          <cell r="BT14">
            <v>538.52</v>
          </cell>
          <cell r="BV14">
            <v>1599.3910000000001</v>
          </cell>
          <cell r="BX14">
            <v>25.540538461538464</v>
          </cell>
          <cell r="CB14">
            <v>51.614669999999997</v>
          </cell>
          <cell r="CD14">
            <v>51.614669999999997</v>
          </cell>
          <cell r="CG14" t="str">
            <v>HKP</v>
          </cell>
          <cell r="CH14">
            <v>-474.03</v>
          </cell>
          <cell r="CJ14">
            <v>-237.142</v>
          </cell>
          <cell r="CL14">
            <v>-711.17200000000003</v>
          </cell>
          <cell r="CN14">
            <v>-11.479999999999999</v>
          </cell>
          <cell r="CO14" t="str">
            <v>HKP</v>
          </cell>
          <cell r="CP14">
            <v>638.45567000000005</v>
          </cell>
          <cell r="CR14">
            <v>301.37799999999999</v>
          </cell>
          <cell r="CT14">
            <v>939.83366999999998</v>
          </cell>
          <cell r="CV14">
            <v>14.060538461538465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62372.966584245638</v>
          </cell>
          <cell r="J15">
            <v>571.76797734736829</v>
          </cell>
          <cell r="L15">
            <v>62944.73456159301</v>
          </cell>
          <cell r="N15">
            <v>0.92307692307692313</v>
          </cell>
          <cell r="O15" t="str">
            <v>CSS</v>
          </cell>
          <cell r="P15">
            <v>62.4</v>
          </cell>
          <cell r="R15">
            <v>0.6</v>
          </cell>
          <cell r="T15">
            <v>63</v>
          </cell>
          <cell r="X15">
            <v>0</v>
          </cell>
          <cell r="Z15">
            <v>0</v>
          </cell>
          <cell r="AD15">
            <v>62.4</v>
          </cell>
          <cell r="AF15">
            <v>0.6</v>
          </cell>
          <cell r="AH15">
            <v>63</v>
          </cell>
          <cell r="AJ15">
            <v>0.92307692307692313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17.742000000000001</v>
          </cell>
          <cell r="AV15">
            <v>24.44</v>
          </cell>
          <cell r="AX15">
            <v>42.182000000000002</v>
          </cell>
          <cell r="AZ15">
            <v>0.13588461538461538</v>
          </cell>
          <cell r="BB15">
            <v>80.141999999999996</v>
          </cell>
          <cell r="BD15">
            <v>25.040000000000003</v>
          </cell>
          <cell r="BF15">
            <v>105.182</v>
          </cell>
          <cell r="BH15">
            <v>1.0589615384615385</v>
          </cell>
          <cell r="BN15">
            <v>0</v>
          </cell>
          <cell r="BR15">
            <v>80.141999999999996</v>
          </cell>
          <cell r="BT15">
            <v>25.040000000000003</v>
          </cell>
          <cell r="BV15">
            <v>105.182</v>
          </cell>
          <cell r="BX15">
            <v>1.0589615384615385</v>
          </cell>
          <cell r="CB15">
            <v>3.88733</v>
          </cell>
          <cell r="CD15">
            <v>3.88733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84.029330000000002</v>
          </cell>
          <cell r="CR15">
            <v>25.040000000000003</v>
          </cell>
          <cell r="CT15">
            <v>109.06933000000001</v>
          </cell>
          <cell r="CV15">
            <v>1.0589615384615385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588167.27874678513</v>
          </cell>
          <cell r="J16">
            <v>57174.637032954655</v>
          </cell>
          <cell r="L16">
            <v>645341.91577973973</v>
          </cell>
          <cell r="N16">
            <v>4.7831730769230774</v>
          </cell>
          <cell r="O16" t="str">
            <v>PHM</v>
          </cell>
          <cell r="P16">
            <v>588.20000000000005</v>
          </cell>
          <cell r="R16">
            <v>57.2</v>
          </cell>
          <cell r="T16">
            <v>645.40000000000009</v>
          </cell>
          <cell r="X16">
            <v>0</v>
          </cell>
          <cell r="Z16">
            <v>0</v>
          </cell>
          <cell r="AD16">
            <v>588.20000000000005</v>
          </cell>
          <cell r="AF16">
            <v>57.2</v>
          </cell>
          <cell r="AH16">
            <v>645.40000000000009</v>
          </cell>
          <cell r="AJ16">
            <v>4.7831730769230774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17.742000000000001</v>
          </cell>
          <cell r="AV16">
            <v>24.44</v>
          </cell>
          <cell r="AX16">
            <v>42.182000000000002</v>
          </cell>
          <cell r="AZ16">
            <v>0.13588461538461538</v>
          </cell>
          <cell r="BB16">
            <v>605.94200000000001</v>
          </cell>
          <cell r="BD16">
            <v>81.64</v>
          </cell>
          <cell r="BF16">
            <v>687.58199999999999</v>
          </cell>
          <cell r="BH16">
            <v>4.9190576923076925</v>
          </cell>
          <cell r="BN16">
            <v>0</v>
          </cell>
          <cell r="BR16">
            <v>605.94200000000001</v>
          </cell>
          <cell r="BT16">
            <v>81.64</v>
          </cell>
          <cell r="BV16">
            <v>687.58199999999999</v>
          </cell>
          <cell r="BX16">
            <v>4.9190576923076925</v>
          </cell>
          <cell r="CB16">
            <v>18.057310000000001</v>
          </cell>
          <cell r="CD16">
            <v>18.057310000000001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623.99931000000004</v>
          </cell>
          <cell r="CR16">
            <v>81.64</v>
          </cell>
          <cell r="CT16">
            <v>705.63931000000002</v>
          </cell>
          <cell r="CV16">
            <v>4.9190576923076925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503277.09793948871</v>
          </cell>
          <cell r="J17">
            <v>164221.5291828929</v>
          </cell>
          <cell r="L17">
            <v>667498.62712238159</v>
          </cell>
          <cell r="N17">
            <v>3.9610576923076923</v>
          </cell>
          <cell r="O17" t="str">
            <v>FIS</v>
          </cell>
          <cell r="P17">
            <v>503.3</v>
          </cell>
          <cell r="R17">
            <v>164.2</v>
          </cell>
          <cell r="T17">
            <v>667.5</v>
          </cell>
          <cell r="X17">
            <v>0</v>
          </cell>
          <cell r="Z17">
            <v>0</v>
          </cell>
          <cell r="AD17">
            <v>503.3</v>
          </cell>
          <cell r="AF17">
            <v>164.2</v>
          </cell>
          <cell r="AH17">
            <v>667.5</v>
          </cell>
          <cell r="AJ17">
            <v>3.9610576923076923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133.065</v>
          </cell>
          <cell r="AV17">
            <v>183.29999999999998</v>
          </cell>
          <cell r="AX17">
            <v>316.36500000000001</v>
          </cell>
          <cell r="AZ17">
            <v>1.0191346153846155</v>
          </cell>
          <cell r="BB17">
            <v>636.36500000000001</v>
          </cell>
          <cell r="BD17">
            <v>347.5</v>
          </cell>
          <cell r="BF17">
            <v>983.86500000000001</v>
          </cell>
          <cell r="BH17">
            <v>4.9801923076923078</v>
          </cell>
          <cell r="BN17">
            <v>0</v>
          </cell>
          <cell r="BR17">
            <v>636.36500000000001</v>
          </cell>
          <cell r="BT17">
            <v>347.5</v>
          </cell>
          <cell r="BV17">
            <v>983.86500000000001</v>
          </cell>
          <cell r="BX17">
            <v>4.9801923076923078</v>
          </cell>
          <cell r="CB17">
            <v>12.320209999999999</v>
          </cell>
          <cell r="CD17">
            <v>12.320209999999999</v>
          </cell>
          <cell r="CG17" t="str">
            <v>FIS</v>
          </cell>
          <cell r="CH17">
            <v>-140.43100000000001</v>
          </cell>
          <cell r="CJ17">
            <v>-45.821999999999996</v>
          </cell>
          <cell r="CL17">
            <v>-186.25300000000001</v>
          </cell>
          <cell r="CN17">
            <v>-1.6240000000000001</v>
          </cell>
          <cell r="CO17" t="str">
            <v>FIS</v>
          </cell>
          <cell r="CP17">
            <v>508.25420999999994</v>
          </cell>
          <cell r="CR17">
            <v>301.678</v>
          </cell>
          <cell r="CT17">
            <v>809.93220999999994</v>
          </cell>
          <cell r="CV17">
            <v>3.3561923076923077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1575791.3091357332</v>
          </cell>
          <cell r="J18">
            <v>504834.04436441301</v>
          </cell>
          <cell r="L18">
            <v>2080625.3535001462</v>
          </cell>
          <cell r="N18">
            <v>19.759134615384614</v>
          </cell>
          <cell r="O18" t="str">
            <v>PAC</v>
          </cell>
          <cell r="P18">
            <v>1575.8</v>
          </cell>
          <cell r="R18">
            <v>504.8</v>
          </cell>
          <cell r="T18">
            <v>2080.6</v>
          </cell>
          <cell r="X18">
            <v>0</v>
          </cell>
          <cell r="Z18">
            <v>0</v>
          </cell>
          <cell r="AD18">
            <v>1575.8</v>
          </cell>
          <cell r="AF18">
            <v>504.8</v>
          </cell>
          <cell r="AH18">
            <v>2080.6</v>
          </cell>
          <cell r="AJ18">
            <v>19.759134615384614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310.48500000000001</v>
          </cell>
          <cell r="AV18">
            <v>427.7</v>
          </cell>
          <cell r="AX18">
            <v>738.18499999999995</v>
          </cell>
          <cell r="AZ18">
            <v>2.3779807692307693</v>
          </cell>
          <cell r="BB18">
            <v>1886.2849999999999</v>
          </cell>
          <cell r="BD18">
            <v>932.5</v>
          </cell>
          <cell r="BF18">
            <v>2818.7849999999999</v>
          </cell>
          <cell r="BH18">
            <v>22.137115384615385</v>
          </cell>
          <cell r="BN18">
            <v>0</v>
          </cell>
          <cell r="BR18">
            <v>1886.2849999999999</v>
          </cell>
          <cell r="BT18">
            <v>932.5</v>
          </cell>
          <cell r="BV18">
            <v>2818.7849999999999</v>
          </cell>
          <cell r="BX18">
            <v>22.137115384615385</v>
          </cell>
          <cell r="CB18">
            <v>62.431229999999999</v>
          </cell>
          <cell r="CD18">
            <v>62.431229999999999</v>
          </cell>
          <cell r="CG18" t="str">
            <v>PAC</v>
          </cell>
          <cell r="CH18">
            <v>-409.51099999999997</v>
          </cell>
          <cell r="CJ18">
            <v>-131.19399999999999</v>
          </cell>
          <cell r="CL18">
            <v>-540.70499999999993</v>
          </cell>
          <cell r="CN18">
            <v>-5.13</v>
          </cell>
          <cell r="CO18" t="str">
            <v>PAC</v>
          </cell>
          <cell r="CP18">
            <v>1539.2052299999998</v>
          </cell>
          <cell r="CR18">
            <v>801.30600000000004</v>
          </cell>
          <cell r="CT18">
            <v>2340.5112300000001</v>
          </cell>
          <cell r="CV18">
            <v>17.007115384615386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5591150.4265792705</v>
          </cell>
          <cell r="J19">
            <v>2309815.2286432087</v>
          </cell>
          <cell r="L19">
            <v>7900965.6552224793</v>
          </cell>
          <cell r="N19">
            <v>38.850480769230771</v>
          </cell>
          <cell r="O19" t="str">
            <v>MGT</v>
          </cell>
          <cell r="P19">
            <v>5591.2</v>
          </cell>
          <cell r="R19">
            <v>2309.8000000000002</v>
          </cell>
          <cell r="T19">
            <v>7901</v>
          </cell>
          <cell r="X19">
            <v>0</v>
          </cell>
          <cell r="Z19">
            <v>0</v>
          </cell>
          <cell r="AD19">
            <v>5591.2</v>
          </cell>
          <cell r="AF19">
            <v>2309.8000000000002</v>
          </cell>
          <cell r="AH19">
            <v>7901</v>
          </cell>
          <cell r="AJ19">
            <v>38.850480769230771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79.838999999999999</v>
          </cell>
          <cell r="AV19">
            <v>109.97999999999999</v>
          </cell>
          <cell r="AX19">
            <v>189.81899999999999</v>
          </cell>
          <cell r="AZ19">
            <v>0.61148076923076922</v>
          </cell>
          <cell r="BB19">
            <v>5671.0389999999998</v>
          </cell>
          <cell r="BD19">
            <v>2419.7800000000002</v>
          </cell>
          <cell r="BF19">
            <v>8090.8189999999995</v>
          </cell>
          <cell r="BH19">
            <v>39.461961538461537</v>
          </cell>
          <cell r="BN19">
            <v>0</v>
          </cell>
          <cell r="BR19">
            <v>5671.0389999999998</v>
          </cell>
          <cell r="BT19">
            <v>2419.7800000000002</v>
          </cell>
          <cell r="BV19">
            <v>8090.8189999999995</v>
          </cell>
          <cell r="BX19">
            <v>39.461961538461537</v>
          </cell>
          <cell r="CB19">
            <v>105.06802999999999</v>
          </cell>
          <cell r="CD19">
            <v>105.06802999999999</v>
          </cell>
          <cell r="CG19" t="str">
            <v>MGT</v>
          </cell>
          <cell r="CH19">
            <v>-1560.1119999999999</v>
          </cell>
          <cell r="CJ19">
            <v>-644.51499999999999</v>
          </cell>
          <cell r="CL19">
            <v>-2204.627</v>
          </cell>
          <cell r="CN19">
            <v>-10.84</v>
          </cell>
          <cell r="CO19" t="str">
            <v>MGT</v>
          </cell>
          <cell r="CP19">
            <v>4215.99503</v>
          </cell>
          <cell r="CR19">
            <v>1775.2650000000003</v>
          </cell>
          <cell r="CT19">
            <v>5991.2600300000004</v>
          </cell>
          <cell r="CV19">
            <v>28.621961538461537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341982.64646658645</v>
          </cell>
          <cell r="J20">
            <v>31915.543229641291</v>
          </cell>
          <cell r="L20">
            <v>373898.18969622772</v>
          </cell>
          <cell r="N20">
            <v>3.6923076923076925</v>
          </cell>
          <cell r="O20" t="str">
            <v>MRD</v>
          </cell>
          <cell r="P20">
            <v>342</v>
          </cell>
          <cell r="R20">
            <v>31.9</v>
          </cell>
          <cell r="T20">
            <v>373.9</v>
          </cell>
          <cell r="X20">
            <v>0</v>
          </cell>
          <cell r="Z20">
            <v>0</v>
          </cell>
          <cell r="AD20">
            <v>342</v>
          </cell>
          <cell r="AF20">
            <v>31.9</v>
          </cell>
          <cell r="AH20">
            <v>373.9</v>
          </cell>
          <cell r="AJ20">
            <v>3.6923076923076925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17.742000000000001</v>
          </cell>
          <cell r="AV20">
            <v>24.44</v>
          </cell>
          <cell r="AX20">
            <v>42.182000000000002</v>
          </cell>
          <cell r="AZ20">
            <v>0.13588461538461538</v>
          </cell>
          <cell r="BB20">
            <v>359.74200000000002</v>
          </cell>
          <cell r="BD20">
            <v>56.34</v>
          </cell>
          <cell r="BF20">
            <v>416.08199999999999</v>
          </cell>
          <cell r="BH20">
            <v>3.8281923076923077</v>
          </cell>
          <cell r="BN20">
            <v>0</v>
          </cell>
          <cell r="BR20">
            <v>359.74200000000002</v>
          </cell>
          <cell r="BT20">
            <v>56.34</v>
          </cell>
          <cell r="BV20">
            <v>416.08199999999999</v>
          </cell>
          <cell r="BX20">
            <v>3.8281923076923077</v>
          </cell>
          <cell r="CB20">
            <v>10.30856</v>
          </cell>
          <cell r="CD20">
            <v>10.30856</v>
          </cell>
          <cell r="CG20" t="str">
            <v>MRD</v>
          </cell>
          <cell r="CH20">
            <v>-94.288000000000011</v>
          </cell>
          <cell r="CJ20">
            <v>-8.7989999999999995</v>
          </cell>
          <cell r="CL20">
            <v>-103.08700000000002</v>
          </cell>
          <cell r="CN20">
            <v>-1.02</v>
          </cell>
          <cell r="CO20" t="str">
            <v>MRD</v>
          </cell>
          <cell r="CP20">
            <v>275.76256000000001</v>
          </cell>
          <cell r="CR20">
            <v>47.541000000000004</v>
          </cell>
          <cell r="CT20">
            <v>323.30356</v>
          </cell>
          <cell r="CV20">
            <v>2.8081923076923077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42326.973408730722</v>
          </cell>
          <cell r="J21">
            <v>30332.984262057485</v>
          </cell>
          <cell r="L21">
            <v>72659.957670788208</v>
          </cell>
          <cell r="N21">
            <v>0.36923076923076925</v>
          </cell>
          <cell r="O21" t="str">
            <v>MSA</v>
          </cell>
          <cell r="P21">
            <v>42.3</v>
          </cell>
          <cell r="R21">
            <v>30.3</v>
          </cell>
          <cell r="T21">
            <v>72.599999999999994</v>
          </cell>
          <cell r="X21">
            <v>0</v>
          </cell>
          <cell r="Z21">
            <v>0</v>
          </cell>
          <cell r="AD21">
            <v>42.3</v>
          </cell>
          <cell r="AF21">
            <v>30.3</v>
          </cell>
          <cell r="AH21">
            <v>72.599999999999994</v>
          </cell>
          <cell r="AJ21">
            <v>0.36923076923076925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17.742000000000001</v>
          </cell>
          <cell r="AV21">
            <v>24.44</v>
          </cell>
          <cell r="AX21">
            <v>42.182000000000002</v>
          </cell>
          <cell r="AZ21">
            <v>0.13588461538461538</v>
          </cell>
          <cell r="BB21">
            <v>60.042000000000002</v>
          </cell>
          <cell r="BD21">
            <v>54.74</v>
          </cell>
          <cell r="BF21">
            <v>114.78200000000001</v>
          </cell>
          <cell r="BH21">
            <v>0.50511538461538463</v>
          </cell>
          <cell r="BJ21">
            <v>58.765000000000001</v>
          </cell>
          <cell r="BN21">
            <v>58.765000000000001</v>
          </cell>
          <cell r="BP21">
            <v>0.09</v>
          </cell>
          <cell r="BR21">
            <v>118.807</v>
          </cell>
          <cell r="BT21">
            <v>54.74</v>
          </cell>
          <cell r="BV21">
            <v>173.547</v>
          </cell>
          <cell r="BX21">
            <v>0.5951153846153846</v>
          </cell>
          <cell r="CB21">
            <v>1.26688</v>
          </cell>
          <cell r="CD21">
            <v>1.26688</v>
          </cell>
          <cell r="CG21" t="str">
            <v>MSA</v>
          </cell>
          <cell r="CH21">
            <v>-28.515000000000001</v>
          </cell>
          <cell r="CJ21">
            <v>-20.469000000000001</v>
          </cell>
          <cell r="CL21">
            <v>-48.984000000000002</v>
          </cell>
          <cell r="CN21">
            <v>-0.25</v>
          </cell>
          <cell r="CO21" t="str">
            <v>MSA</v>
          </cell>
          <cell r="CP21">
            <v>91.558880000000002</v>
          </cell>
          <cell r="CR21">
            <v>34.271000000000001</v>
          </cell>
          <cell r="CT21">
            <v>125.82988</v>
          </cell>
          <cell r="CV21">
            <v>0.3451153846153846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1080924.8671832681</v>
          </cell>
          <cell r="J22">
            <v>51361.08</v>
          </cell>
          <cell r="L22">
            <v>1132285.9471832681</v>
          </cell>
          <cell r="N22">
            <v>11.09951923076923</v>
          </cell>
          <cell r="O22" t="str">
            <v>NAD</v>
          </cell>
          <cell r="P22">
            <v>1080.9000000000001</v>
          </cell>
          <cell r="R22">
            <v>51.4</v>
          </cell>
          <cell r="T22">
            <v>1132.3000000000002</v>
          </cell>
          <cell r="X22">
            <v>0</v>
          </cell>
          <cell r="Z22">
            <v>0</v>
          </cell>
          <cell r="AD22">
            <v>1080.9000000000001</v>
          </cell>
          <cell r="AF22">
            <v>51.4</v>
          </cell>
          <cell r="AH22">
            <v>1132.3000000000002</v>
          </cell>
          <cell r="AJ22">
            <v>11.09951923076923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17.742000000000001</v>
          </cell>
          <cell r="AV22">
            <v>24.44</v>
          </cell>
          <cell r="AX22">
            <v>42.182000000000002</v>
          </cell>
          <cell r="AZ22">
            <v>0.13588461538461538</v>
          </cell>
          <cell r="BB22">
            <v>1098.6420000000001</v>
          </cell>
          <cell r="BD22">
            <v>75.84</v>
          </cell>
          <cell r="BF22">
            <v>1174.482</v>
          </cell>
          <cell r="BH22">
            <v>11.235403846153845</v>
          </cell>
          <cell r="BN22">
            <v>0</v>
          </cell>
          <cell r="BR22">
            <v>1098.6420000000001</v>
          </cell>
          <cell r="BT22">
            <v>75.84</v>
          </cell>
          <cell r="BV22">
            <v>1174.482</v>
          </cell>
          <cell r="BX22">
            <v>11.235403846153845</v>
          </cell>
          <cell r="CB22">
            <v>16.318580000000001</v>
          </cell>
          <cell r="CD22">
            <v>16.318580000000001</v>
          </cell>
          <cell r="CG22" t="str">
            <v>NAD</v>
          </cell>
          <cell r="CH22">
            <v>-660.68900000000008</v>
          </cell>
          <cell r="CJ22">
            <v>-31.393000000000001</v>
          </cell>
          <cell r="CL22">
            <v>-692.08200000000011</v>
          </cell>
          <cell r="CN22">
            <v>-6.79</v>
          </cell>
          <cell r="CO22" t="str">
            <v>NAD</v>
          </cell>
          <cell r="CP22">
            <v>454.27158000000009</v>
          </cell>
          <cell r="CR22">
            <v>44.447000000000003</v>
          </cell>
          <cell r="CT22">
            <v>498.71858000000009</v>
          </cell>
          <cell r="CV22">
            <v>4.4454038461538454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L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9374548.6564755104</v>
          </cell>
          <cell r="J41">
            <v>617990.44538795552</v>
          </cell>
          <cell r="L41">
            <v>9992539.1018634662</v>
          </cell>
          <cell r="N41">
            <v>108.70769230769231</v>
          </cell>
          <cell r="O41" t="str">
            <v>CRH</v>
          </cell>
          <cell r="P41">
            <v>9374.5</v>
          </cell>
          <cell r="R41">
            <v>618</v>
          </cell>
          <cell r="T41">
            <v>9992.5</v>
          </cell>
          <cell r="AD41">
            <v>9374.5</v>
          </cell>
          <cell r="AF41">
            <v>618</v>
          </cell>
          <cell r="AH41">
            <v>9992.5</v>
          </cell>
          <cell r="AJ41">
            <v>108.70769230769231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17.742000000000001</v>
          </cell>
          <cell r="AV41">
            <v>24.44</v>
          </cell>
          <cell r="AX41">
            <v>42.182000000000002</v>
          </cell>
          <cell r="AZ41">
            <v>0.13588461538461538</v>
          </cell>
          <cell r="BB41">
            <v>9392.2420000000002</v>
          </cell>
          <cell r="BD41">
            <v>642.44000000000005</v>
          </cell>
          <cell r="BF41">
            <v>10034.682000000001</v>
          </cell>
          <cell r="BH41">
            <v>108.84357692307692</v>
          </cell>
          <cell r="BJ41">
            <v>0</v>
          </cell>
          <cell r="BN41">
            <v>0</v>
          </cell>
          <cell r="BP41">
            <v>0</v>
          </cell>
          <cell r="BR41">
            <v>9392.2420000000002</v>
          </cell>
          <cell r="BT41">
            <v>642.44000000000005</v>
          </cell>
          <cell r="BV41">
            <v>10034.682000000001</v>
          </cell>
          <cell r="BX41">
            <v>108.84357692307692</v>
          </cell>
          <cell r="CB41">
            <v>399.55265000000003</v>
          </cell>
          <cell r="CD41">
            <v>399.55265000000003</v>
          </cell>
          <cell r="CG41" t="str">
            <v>CRH</v>
          </cell>
          <cell r="CO41" t="str">
            <v>CRH</v>
          </cell>
          <cell r="CP41">
            <v>9791.7946499999998</v>
          </cell>
          <cell r="CR41">
            <v>642.44000000000005</v>
          </cell>
          <cell r="CT41">
            <v>10434.23465</v>
          </cell>
          <cell r="CV41">
            <v>108.84357692307692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19692.11</v>
          </cell>
          <cell r="L42">
            <v>19692.11</v>
          </cell>
          <cell r="O42" t="str">
            <v>EMG</v>
          </cell>
          <cell r="P42">
            <v>0</v>
          </cell>
          <cell r="R42">
            <v>19.7</v>
          </cell>
          <cell r="T42">
            <v>19.7</v>
          </cell>
          <cell r="AD42">
            <v>0</v>
          </cell>
          <cell r="AF42">
            <v>19.7</v>
          </cell>
          <cell r="AH42">
            <v>19.7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19.7</v>
          </cell>
          <cell r="BF42">
            <v>19.7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19.7</v>
          </cell>
          <cell r="BV42">
            <v>19.7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19.7</v>
          </cell>
          <cell r="CT42">
            <v>19.7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115019.21377675259</v>
          </cell>
          <cell r="J43">
            <v>87644.991039117333</v>
          </cell>
          <cell r="L43">
            <v>202664.20481586992</v>
          </cell>
          <cell r="N43">
            <v>0.9375</v>
          </cell>
          <cell r="O43" t="str">
            <v>CL</v>
          </cell>
          <cell r="P43">
            <v>115</v>
          </cell>
          <cell r="R43">
            <v>87.6</v>
          </cell>
          <cell r="T43">
            <v>202.6</v>
          </cell>
          <cell r="AD43">
            <v>115</v>
          </cell>
          <cell r="AF43">
            <v>87.6</v>
          </cell>
          <cell r="AH43">
            <v>202.6</v>
          </cell>
          <cell r="AJ43">
            <v>0.9375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8.8710000000000004</v>
          </cell>
          <cell r="AV43">
            <v>12.22</v>
          </cell>
          <cell r="AX43">
            <v>21.091000000000001</v>
          </cell>
          <cell r="AZ43">
            <v>6.7942307692307691E-2</v>
          </cell>
          <cell r="BB43">
            <v>123.871</v>
          </cell>
          <cell r="BD43">
            <v>99.82</v>
          </cell>
          <cell r="BF43">
            <v>223.69099999999997</v>
          </cell>
          <cell r="BH43">
            <v>1.0054423076923076</v>
          </cell>
          <cell r="BJ43">
            <v>0</v>
          </cell>
          <cell r="BN43">
            <v>0</v>
          </cell>
          <cell r="BP43">
            <v>0</v>
          </cell>
          <cell r="BR43">
            <v>123.871</v>
          </cell>
          <cell r="BT43">
            <v>99.82</v>
          </cell>
          <cell r="BV43">
            <v>223.69099999999997</v>
          </cell>
          <cell r="BX43">
            <v>1.0054423076923076</v>
          </cell>
          <cell r="CB43">
            <v>3.6908699999999999</v>
          </cell>
          <cell r="CD43">
            <v>3.6908699999999999</v>
          </cell>
          <cell r="CG43" t="str">
            <v>CL</v>
          </cell>
          <cell r="CO43" t="str">
            <v>CL</v>
          </cell>
          <cell r="CP43">
            <v>127.56187</v>
          </cell>
          <cell r="CR43">
            <v>99.82</v>
          </cell>
          <cell r="CT43">
            <v>227.38186999999999</v>
          </cell>
          <cell r="CV43">
            <v>1.0054423076923076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385986.78486995434</v>
          </cell>
          <cell r="J44">
            <v>122522.95</v>
          </cell>
          <cell r="L44">
            <v>508509.73486995435</v>
          </cell>
          <cell r="N44">
            <v>4.6610576923076925</v>
          </cell>
          <cell r="O44" t="str">
            <v>PDC</v>
          </cell>
          <cell r="P44">
            <v>386</v>
          </cell>
          <cell r="R44">
            <v>122.5</v>
          </cell>
          <cell r="T44">
            <v>508.5</v>
          </cell>
          <cell r="AD44">
            <v>386</v>
          </cell>
          <cell r="AF44">
            <v>122.5</v>
          </cell>
          <cell r="AH44">
            <v>508.5</v>
          </cell>
          <cell r="AJ44">
            <v>4.6610576923076925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17.742000000000001</v>
          </cell>
          <cell r="AV44">
            <v>24.44</v>
          </cell>
          <cell r="AX44">
            <v>42.182000000000002</v>
          </cell>
          <cell r="AZ44">
            <v>0.13588461538461538</v>
          </cell>
          <cell r="BB44">
            <v>403.74200000000002</v>
          </cell>
          <cell r="BD44">
            <v>146.94</v>
          </cell>
          <cell r="BF44">
            <v>550.68200000000002</v>
          </cell>
          <cell r="BH44">
            <v>4.7969423076923077</v>
          </cell>
          <cell r="BJ44">
            <v>0</v>
          </cell>
          <cell r="BN44">
            <v>0</v>
          </cell>
          <cell r="BP44">
            <v>0</v>
          </cell>
          <cell r="BR44">
            <v>403.74200000000002</v>
          </cell>
          <cell r="BT44">
            <v>146.94</v>
          </cell>
          <cell r="BV44">
            <v>550.68200000000002</v>
          </cell>
          <cell r="BX44">
            <v>4.7969423076923077</v>
          </cell>
          <cell r="CB44">
            <v>17.60904</v>
          </cell>
          <cell r="CD44">
            <v>17.60904</v>
          </cell>
          <cell r="CG44" t="str">
            <v>PDC</v>
          </cell>
          <cell r="CO44" t="str">
            <v>PDC</v>
          </cell>
          <cell r="CP44">
            <v>421.35104000000001</v>
          </cell>
          <cell r="CR44">
            <v>146.94</v>
          </cell>
          <cell r="CT44">
            <v>568.29104000000007</v>
          </cell>
          <cell r="CV44">
            <v>4.7969423076923077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7164.58</v>
          </cell>
          <cell r="L46">
            <v>7164.58</v>
          </cell>
          <cell r="O46" t="str">
            <v>SDS</v>
          </cell>
          <cell r="P46">
            <v>0</v>
          </cell>
          <cell r="R46">
            <v>7.2</v>
          </cell>
          <cell r="T46">
            <v>7.2</v>
          </cell>
          <cell r="AD46">
            <v>0</v>
          </cell>
          <cell r="AF46">
            <v>7.2</v>
          </cell>
          <cell r="AH46">
            <v>7.2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7.2</v>
          </cell>
          <cell r="BF46">
            <v>7.2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7.2</v>
          </cell>
          <cell r="BV46">
            <v>7.2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7.2</v>
          </cell>
          <cell r="CT46">
            <v>7.2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9405.570000000007</v>
          </cell>
          <cell r="L48">
            <v>9405.570000000007</v>
          </cell>
          <cell r="O48" t="str">
            <v>OR</v>
          </cell>
          <cell r="P48">
            <v>0</v>
          </cell>
          <cell r="R48">
            <v>9.4</v>
          </cell>
          <cell r="T48">
            <v>9.4</v>
          </cell>
          <cell r="AD48">
            <v>0</v>
          </cell>
          <cell r="AF48">
            <v>9.4</v>
          </cell>
          <cell r="AH48">
            <v>9.4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9.4</v>
          </cell>
          <cell r="BF48">
            <v>9.4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9.4</v>
          </cell>
          <cell r="BV48">
            <v>9.4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9.4</v>
          </cell>
          <cell r="CT48">
            <v>9.4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97727.6</v>
          </cell>
          <cell r="L49">
            <v>97727.6</v>
          </cell>
          <cell r="O49" t="str">
            <v>ORC</v>
          </cell>
          <cell r="P49">
            <v>0</v>
          </cell>
          <cell r="R49">
            <v>97.7</v>
          </cell>
          <cell r="T49">
            <v>97.7</v>
          </cell>
          <cell r="AD49">
            <v>0</v>
          </cell>
          <cell r="AF49">
            <v>97.7</v>
          </cell>
          <cell r="AH49">
            <v>97.7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97.7</v>
          </cell>
          <cell r="BF49">
            <v>97.7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97.7</v>
          </cell>
          <cell r="BV49">
            <v>97.7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97.7</v>
          </cell>
          <cell r="CT49">
            <v>97.7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330.58</v>
          </cell>
          <cell r="L50">
            <v>330.58</v>
          </cell>
          <cell r="O50" t="str">
            <v>ANS</v>
          </cell>
          <cell r="P50">
            <v>0</v>
          </cell>
          <cell r="R50">
            <v>0.3</v>
          </cell>
          <cell r="T50">
            <v>0.3</v>
          </cell>
          <cell r="AD50">
            <v>0</v>
          </cell>
          <cell r="AF50">
            <v>0.3</v>
          </cell>
          <cell r="AH50">
            <v>0.3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0.3</v>
          </cell>
          <cell r="BF50">
            <v>0.3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0.3</v>
          </cell>
          <cell r="BV50">
            <v>0.3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0.3</v>
          </cell>
          <cell r="CT50">
            <v>0.3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1146027.6400000001</v>
          </cell>
          <cell r="L51">
            <v>1146027.6400000001</v>
          </cell>
          <cell r="O51" t="str">
            <v>MSS</v>
          </cell>
          <cell r="P51">
            <v>0</v>
          </cell>
          <cell r="R51">
            <v>1146</v>
          </cell>
          <cell r="T51">
            <v>1146</v>
          </cell>
          <cell r="AD51">
            <v>0</v>
          </cell>
          <cell r="AF51">
            <v>1146</v>
          </cell>
          <cell r="AH51">
            <v>1146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1146</v>
          </cell>
          <cell r="BF51">
            <v>1146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1146</v>
          </cell>
          <cell r="BV51">
            <v>1146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1146</v>
          </cell>
          <cell r="CT51">
            <v>1146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1062117.1399999997</v>
          </cell>
          <cell r="L52">
            <v>1062117.1399999997</v>
          </cell>
          <cell r="O52" t="str">
            <v>CDS</v>
          </cell>
          <cell r="P52">
            <v>0</v>
          </cell>
          <cell r="R52">
            <v>1062.0999999999999</v>
          </cell>
          <cell r="T52">
            <v>1062.0999999999999</v>
          </cell>
          <cell r="AD52">
            <v>0</v>
          </cell>
          <cell r="AF52">
            <v>1062.0999999999999</v>
          </cell>
          <cell r="AH52">
            <v>1062.0999999999999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1062.0999999999999</v>
          </cell>
          <cell r="BF52">
            <v>1062.0999999999999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1062.0999999999999</v>
          </cell>
          <cell r="BV52">
            <v>1062.0999999999999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1062.0999999999999</v>
          </cell>
          <cell r="CT52">
            <v>1062.0999999999999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228647.62664199516</v>
          </cell>
          <cell r="J53">
            <v>309872.48585519689</v>
          </cell>
          <cell r="L53">
            <v>538520.11249719211</v>
          </cell>
          <cell r="N53">
            <v>3.0490384615384616</v>
          </cell>
          <cell r="O53" t="str">
            <v>LAB</v>
          </cell>
          <cell r="P53">
            <v>228.6</v>
          </cell>
          <cell r="R53">
            <v>309.89999999999998</v>
          </cell>
          <cell r="T53">
            <v>538.5</v>
          </cell>
          <cell r="AD53">
            <v>228.6</v>
          </cell>
          <cell r="AF53">
            <v>309.89999999999998</v>
          </cell>
          <cell r="AH53">
            <v>538.5</v>
          </cell>
          <cell r="AJ53">
            <v>3.0490384615384616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228.6</v>
          </cell>
          <cell r="BD53">
            <v>309.89999999999998</v>
          </cell>
          <cell r="BF53">
            <v>538.5</v>
          </cell>
          <cell r="BH53">
            <v>3.0490384615384616</v>
          </cell>
          <cell r="BJ53">
            <v>0</v>
          </cell>
          <cell r="BN53">
            <v>0</v>
          </cell>
          <cell r="BP53">
            <v>0</v>
          </cell>
          <cell r="BR53">
            <v>228.6</v>
          </cell>
          <cell r="BT53">
            <v>309.89999999999998</v>
          </cell>
          <cell r="BV53">
            <v>538.5</v>
          </cell>
          <cell r="BX53">
            <v>3.0490384615384616</v>
          </cell>
          <cell r="CB53">
            <v>11.192679999999999</v>
          </cell>
          <cell r="CD53">
            <v>11.192679999999999</v>
          </cell>
          <cell r="CG53" t="str">
            <v>LAB</v>
          </cell>
          <cell r="CO53" t="str">
            <v>LAB</v>
          </cell>
          <cell r="CP53">
            <v>239.79267999999999</v>
          </cell>
          <cell r="CR53">
            <v>309.89999999999998</v>
          </cell>
          <cell r="CT53">
            <v>549.69268</v>
          </cell>
          <cell r="CV53">
            <v>3.0490384615384616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2112.8382055745278</v>
          </cell>
          <cell r="L55">
            <v>2112.8382055745278</v>
          </cell>
          <cell r="N55">
            <v>2.7403846153846154E-2</v>
          </cell>
          <cell r="O55" t="str">
            <v>EKG</v>
          </cell>
          <cell r="P55">
            <v>2.1</v>
          </cell>
          <cell r="R55">
            <v>0</v>
          </cell>
          <cell r="T55">
            <v>2.1</v>
          </cell>
          <cell r="AD55">
            <v>2.1</v>
          </cell>
          <cell r="AF55">
            <v>0</v>
          </cell>
          <cell r="AH55">
            <v>2.1</v>
          </cell>
          <cell r="AJ55">
            <v>2.7403846153846154E-2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2.1</v>
          </cell>
          <cell r="BD55">
            <v>0</v>
          </cell>
          <cell r="BF55">
            <v>2.1</v>
          </cell>
          <cell r="BH55">
            <v>2.7403846153846154E-2</v>
          </cell>
          <cell r="BJ55">
            <v>0</v>
          </cell>
          <cell r="BN55">
            <v>0</v>
          </cell>
          <cell r="BP55">
            <v>0</v>
          </cell>
          <cell r="BR55">
            <v>2.1</v>
          </cell>
          <cell r="BT55">
            <v>0</v>
          </cell>
          <cell r="BV55">
            <v>2.1</v>
          </cell>
          <cell r="BX55">
            <v>2.7403846153846154E-2</v>
          </cell>
          <cell r="CB55">
            <v>0.10059999999999999</v>
          </cell>
          <cell r="CD55">
            <v>0.10059999999999999</v>
          </cell>
          <cell r="CG55" t="str">
            <v>EKG</v>
          </cell>
          <cell r="CO55" t="str">
            <v>EKG</v>
          </cell>
          <cell r="CP55">
            <v>2.2006000000000001</v>
          </cell>
          <cell r="CR55">
            <v>0</v>
          </cell>
          <cell r="CT55">
            <v>2.2006000000000001</v>
          </cell>
          <cell r="CV55">
            <v>2.7403846153846154E-2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J56">
            <v>8025.0199999999995</v>
          </cell>
          <cell r="L56">
            <v>8025.0199999999995</v>
          </cell>
          <cell r="O56" t="str">
            <v>IRC</v>
          </cell>
          <cell r="P56">
            <v>0</v>
          </cell>
          <cell r="R56">
            <v>8</v>
          </cell>
          <cell r="T56">
            <v>8</v>
          </cell>
          <cell r="AD56">
            <v>0</v>
          </cell>
          <cell r="AF56">
            <v>8</v>
          </cell>
          <cell r="AH56">
            <v>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8</v>
          </cell>
          <cell r="BF56">
            <v>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</v>
          </cell>
          <cell r="BV56">
            <v>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8</v>
          </cell>
          <cell r="CT56">
            <v>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24938.97835192085</v>
          </cell>
          <cell r="J57">
            <v>226353.5011233784</v>
          </cell>
          <cell r="L57">
            <v>251292.47947529925</v>
          </cell>
          <cell r="N57">
            <v>3.6057692307692304E-2</v>
          </cell>
          <cell r="O57" t="str">
            <v>RAD</v>
          </cell>
          <cell r="P57">
            <v>24.9</v>
          </cell>
          <cell r="R57">
            <v>226.4</v>
          </cell>
          <cell r="T57">
            <v>251.3</v>
          </cell>
          <cell r="AD57">
            <v>24.9</v>
          </cell>
          <cell r="AF57">
            <v>226.4</v>
          </cell>
          <cell r="AH57">
            <v>251.3</v>
          </cell>
          <cell r="AJ57">
            <v>3.6057692307692304E-2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17.742000000000001</v>
          </cell>
          <cell r="AV57">
            <v>24.44</v>
          </cell>
          <cell r="AX57">
            <v>42.182000000000002</v>
          </cell>
          <cell r="AZ57">
            <v>0.13588461538461538</v>
          </cell>
          <cell r="BB57">
            <v>42.641999999999996</v>
          </cell>
          <cell r="BD57">
            <v>250.84</v>
          </cell>
          <cell r="BF57">
            <v>293.48199999999997</v>
          </cell>
          <cell r="BH57">
            <v>0.17194230769230767</v>
          </cell>
          <cell r="BJ57">
            <v>0</v>
          </cell>
          <cell r="BN57">
            <v>0</v>
          </cell>
          <cell r="BP57">
            <v>0</v>
          </cell>
          <cell r="BR57">
            <v>42.641999999999996</v>
          </cell>
          <cell r="BT57">
            <v>250.84</v>
          </cell>
          <cell r="BV57">
            <v>293.48199999999997</v>
          </cell>
          <cell r="BX57">
            <v>0.17194230769230767</v>
          </cell>
          <cell r="CB57">
            <v>0.63117999999999996</v>
          </cell>
          <cell r="CD57">
            <v>0.63117999999999996</v>
          </cell>
          <cell r="CG57" t="str">
            <v>RAD</v>
          </cell>
          <cell r="CO57" t="str">
            <v>RAD</v>
          </cell>
          <cell r="CP57">
            <v>43.273179999999996</v>
          </cell>
          <cell r="CR57">
            <v>250.84</v>
          </cell>
          <cell r="CT57">
            <v>294.11318</v>
          </cell>
          <cell r="CV57">
            <v>0.17194230769230767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12933.53</v>
          </cell>
          <cell r="L58">
            <v>12933.53</v>
          </cell>
          <cell r="O58" t="str">
            <v>CAT</v>
          </cell>
          <cell r="P58">
            <v>0</v>
          </cell>
          <cell r="R58">
            <v>12.9</v>
          </cell>
          <cell r="T58">
            <v>12.9</v>
          </cell>
          <cell r="AD58">
            <v>0</v>
          </cell>
          <cell r="AF58">
            <v>12.9</v>
          </cell>
          <cell r="AH58">
            <v>12.9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12.9</v>
          </cell>
          <cell r="BF58">
            <v>12.9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12.9</v>
          </cell>
          <cell r="BV58">
            <v>12.9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12.9</v>
          </cell>
          <cell r="CT58">
            <v>12.9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J59">
            <v>16.32</v>
          </cell>
          <cell r="L59">
            <v>16.32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J60">
            <v>7261.62</v>
          </cell>
          <cell r="L60">
            <v>7261.62</v>
          </cell>
          <cell r="O60" t="str">
            <v>NUC</v>
          </cell>
          <cell r="P60">
            <v>0</v>
          </cell>
          <cell r="R60">
            <v>7.3</v>
          </cell>
          <cell r="T60">
            <v>7.3</v>
          </cell>
          <cell r="AD60">
            <v>0</v>
          </cell>
          <cell r="AF60">
            <v>7.3</v>
          </cell>
          <cell r="AH60">
            <v>7.3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7.3</v>
          </cell>
          <cell r="BF60">
            <v>7.3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7.3</v>
          </cell>
          <cell r="BV60">
            <v>7.3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7.3</v>
          </cell>
          <cell r="CT60">
            <v>7.3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1855547.3894123635</v>
          </cell>
          <cell r="J61">
            <v>1112.630000000014</v>
          </cell>
          <cell r="L61">
            <v>1856660.0194123636</v>
          </cell>
          <cell r="N61">
            <v>16.970673076923077</v>
          </cell>
          <cell r="O61" t="str">
            <v>RES</v>
          </cell>
          <cell r="P61">
            <v>1855.5</v>
          </cell>
          <cell r="R61">
            <v>1.1000000000000001</v>
          </cell>
          <cell r="T61">
            <v>1856.6</v>
          </cell>
          <cell r="AD61">
            <v>1855.5</v>
          </cell>
          <cell r="AF61">
            <v>1.1000000000000001</v>
          </cell>
          <cell r="AH61">
            <v>1856.6</v>
          </cell>
          <cell r="AJ61">
            <v>16.970673076923077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17.742000000000001</v>
          </cell>
          <cell r="AV61">
            <v>24.44</v>
          </cell>
          <cell r="AX61">
            <v>42.182000000000002</v>
          </cell>
          <cell r="AZ61">
            <v>0.13588461538461538</v>
          </cell>
          <cell r="BB61">
            <v>1873.242</v>
          </cell>
          <cell r="BD61">
            <v>25.540000000000003</v>
          </cell>
          <cell r="BF61">
            <v>1898.7819999999999</v>
          </cell>
          <cell r="BH61">
            <v>17.106557692307693</v>
          </cell>
          <cell r="BJ61">
            <v>0</v>
          </cell>
          <cell r="BN61">
            <v>0</v>
          </cell>
          <cell r="BP61">
            <v>0</v>
          </cell>
          <cell r="BR61">
            <v>1873.242</v>
          </cell>
          <cell r="BT61">
            <v>25.540000000000003</v>
          </cell>
          <cell r="BV61">
            <v>1898.7819999999999</v>
          </cell>
          <cell r="BX61">
            <v>17.106557692307693</v>
          </cell>
          <cell r="CB61">
            <v>62.79627</v>
          </cell>
          <cell r="CD61">
            <v>62.79627</v>
          </cell>
          <cell r="CG61" t="str">
            <v>RES</v>
          </cell>
          <cell r="CO61" t="str">
            <v>RES</v>
          </cell>
          <cell r="CP61">
            <v>1936.03827</v>
          </cell>
          <cell r="CR61">
            <v>25.540000000000003</v>
          </cell>
          <cell r="CT61">
            <v>1961.57827</v>
          </cell>
          <cell r="CV61">
            <v>17.106557692307693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J63">
            <v>398.08</v>
          </cell>
          <cell r="L63">
            <v>398.08</v>
          </cell>
          <cell r="O63" t="str">
            <v>EEG</v>
          </cell>
          <cell r="P63">
            <v>0</v>
          </cell>
          <cell r="R63">
            <v>0.4</v>
          </cell>
          <cell r="T63">
            <v>0.4</v>
          </cell>
          <cell r="AD63">
            <v>0</v>
          </cell>
          <cell r="AF63">
            <v>0.4</v>
          </cell>
          <cell r="AH63">
            <v>0.4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0.4</v>
          </cell>
          <cell r="BF63">
            <v>0.4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0.4</v>
          </cell>
          <cell r="BV63">
            <v>0.4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0.4</v>
          </cell>
          <cell r="CT63">
            <v>0.4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1070279.2757308995</v>
          </cell>
          <cell r="J64">
            <v>53512.236014192065</v>
          </cell>
          <cell r="L64">
            <v>1123791.5117450915</v>
          </cell>
          <cell r="N64">
            <v>6.358653846153846</v>
          </cell>
          <cell r="O64" t="str">
            <v>PTH</v>
          </cell>
          <cell r="P64">
            <v>1070.3</v>
          </cell>
          <cell r="R64">
            <v>53.5</v>
          </cell>
          <cell r="T64">
            <v>1123.8</v>
          </cell>
          <cell r="AD64">
            <v>1070.3</v>
          </cell>
          <cell r="AF64">
            <v>53.5</v>
          </cell>
          <cell r="AH64">
            <v>1123.8</v>
          </cell>
          <cell r="AJ64">
            <v>6.358653846153846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17.742000000000001</v>
          </cell>
          <cell r="AV64">
            <v>24.44</v>
          </cell>
          <cell r="AX64">
            <v>42.182000000000002</v>
          </cell>
          <cell r="AZ64">
            <v>0.13588461538461538</v>
          </cell>
          <cell r="BB64">
            <v>1088.0419999999999</v>
          </cell>
          <cell r="BD64">
            <v>77.94</v>
          </cell>
          <cell r="BF64">
            <v>1165.982</v>
          </cell>
          <cell r="BH64">
            <v>6.4945384615384611</v>
          </cell>
          <cell r="BJ64">
            <v>0</v>
          </cell>
          <cell r="BN64">
            <v>0</v>
          </cell>
          <cell r="BP64">
            <v>0</v>
          </cell>
          <cell r="BR64">
            <v>1088.0419999999999</v>
          </cell>
          <cell r="BT64">
            <v>77.94</v>
          </cell>
          <cell r="BV64">
            <v>1165.982</v>
          </cell>
          <cell r="BX64">
            <v>6.4945384615384611</v>
          </cell>
          <cell r="CB64">
            <v>23.840730000000001</v>
          </cell>
          <cell r="CD64">
            <v>23.840730000000001</v>
          </cell>
          <cell r="CG64" t="str">
            <v>PTH</v>
          </cell>
          <cell r="CO64" t="str">
            <v>PTH</v>
          </cell>
          <cell r="CP64">
            <v>1111.8827299999998</v>
          </cell>
          <cell r="CR64">
            <v>77.94</v>
          </cell>
          <cell r="CT64">
            <v>1189.8227299999999</v>
          </cell>
          <cell r="CV64">
            <v>6.4945384615384611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1011462.3455956433</v>
          </cell>
          <cell r="J65">
            <v>44311.812823636872</v>
          </cell>
          <cell r="L65">
            <v>1055774.1584192801</v>
          </cell>
          <cell r="N65">
            <v>9.5091346153846157</v>
          </cell>
          <cell r="O65" t="str">
            <v>OTH</v>
          </cell>
          <cell r="P65">
            <v>1011.5</v>
          </cell>
          <cell r="R65">
            <v>44.3</v>
          </cell>
          <cell r="T65">
            <v>1055.8</v>
          </cell>
          <cell r="AD65">
            <v>1011.5</v>
          </cell>
          <cell r="AF65">
            <v>44.3</v>
          </cell>
          <cell r="AH65">
            <v>1055.8</v>
          </cell>
          <cell r="AJ65">
            <v>9.5091346153846157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17.742000000000001</v>
          </cell>
          <cell r="AV65">
            <v>24.44</v>
          </cell>
          <cell r="AX65">
            <v>42.182000000000002</v>
          </cell>
          <cell r="AZ65">
            <v>0.13588461538461538</v>
          </cell>
          <cell r="BB65">
            <v>1029.242</v>
          </cell>
          <cell r="BD65">
            <v>68.739999999999995</v>
          </cell>
          <cell r="BF65">
            <v>1097.982</v>
          </cell>
          <cell r="BH65">
            <v>9.6450192307692308</v>
          </cell>
          <cell r="BJ65">
            <v>0</v>
          </cell>
          <cell r="BN65">
            <v>0</v>
          </cell>
          <cell r="BP65">
            <v>0</v>
          </cell>
          <cell r="BR65">
            <v>1029.242</v>
          </cell>
          <cell r="BT65">
            <v>68.739999999999995</v>
          </cell>
          <cell r="BV65">
            <v>1097.982</v>
          </cell>
          <cell r="BX65">
            <v>9.6450192307692308</v>
          </cell>
          <cell r="CB65">
            <v>35.405790000000003</v>
          </cell>
          <cell r="CD65">
            <v>35.405790000000003</v>
          </cell>
          <cell r="CG65" t="str">
            <v>OTH</v>
          </cell>
          <cell r="CO65" t="str">
            <v>OTH</v>
          </cell>
          <cell r="CP65">
            <v>1064.64779</v>
          </cell>
          <cell r="CR65">
            <v>68.739999999999995</v>
          </cell>
          <cell r="CT65">
            <v>1133.38779</v>
          </cell>
          <cell r="CV65">
            <v>9.6450192307692308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499729.48476350144</v>
          </cell>
          <cell r="J66">
            <v>21907.17949506126</v>
          </cell>
          <cell r="L66">
            <v>521636.66425856273</v>
          </cell>
          <cell r="N66">
            <v>4.7014423076923073</v>
          </cell>
          <cell r="O66" t="str">
            <v>STH</v>
          </cell>
          <cell r="P66">
            <v>499.7</v>
          </cell>
          <cell r="R66">
            <v>21.9</v>
          </cell>
          <cell r="T66">
            <v>521.6</v>
          </cell>
          <cell r="AD66">
            <v>499.7</v>
          </cell>
          <cell r="AF66">
            <v>21.9</v>
          </cell>
          <cell r="AH66">
            <v>521.6</v>
          </cell>
          <cell r="AJ66">
            <v>4.7014423076923073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17.742000000000001</v>
          </cell>
          <cell r="AV66">
            <v>24.44</v>
          </cell>
          <cell r="AX66">
            <v>42.182000000000002</v>
          </cell>
          <cell r="AZ66">
            <v>0.13588461538461538</v>
          </cell>
          <cell r="BB66">
            <v>517.44200000000001</v>
          </cell>
          <cell r="BD66">
            <v>46.34</v>
          </cell>
          <cell r="BF66">
            <v>563.78200000000004</v>
          </cell>
          <cell r="BH66">
            <v>4.8373269230769225</v>
          </cell>
          <cell r="BJ66">
            <v>0</v>
          </cell>
          <cell r="BN66">
            <v>0</v>
          </cell>
          <cell r="BP66">
            <v>0</v>
          </cell>
          <cell r="BR66">
            <v>517.44200000000001</v>
          </cell>
          <cell r="BT66">
            <v>46.34</v>
          </cell>
          <cell r="BV66">
            <v>563.78200000000004</v>
          </cell>
          <cell r="BX66">
            <v>4.8373269230769225</v>
          </cell>
          <cell r="CB66">
            <v>17.757290000000001</v>
          </cell>
          <cell r="CD66">
            <v>17.757290000000001</v>
          </cell>
          <cell r="CG66" t="str">
            <v>STH</v>
          </cell>
          <cell r="CO66" t="str">
            <v>STH</v>
          </cell>
          <cell r="CP66">
            <v>535.19929000000002</v>
          </cell>
          <cell r="CR66">
            <v>46.34</v>
          </cell>
          <cell r="CT66">
            <v>581.53929000000005</v>
          </cell>
          <cell r="CV66">
            <v>4.8373269230769225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193973.92178738851</v>
          </cell>
          <cell r="J67">
            <v>12539.913088300582</v>
          </cell>
          <cell r="L67">
            <v>206513.83487568909</v>
          </cell>
          <cell r="N67">
            <v>2.9889423076923078</v>
          </cell>
          <cell r="O67" t="str">
            <v>REC</v>
          </cell>
          <cell r="P67">
            <v>194</v>
          </cell>
          <cell r="R67">
            <v>12.5</v>
          </cell>
          <cell r="T67">
            <v>206.5</v>
          </cell>
          <cell r="AD67">
            <v>194</v>
          </cell>
          <cell r="AF67">
            <v>12.5</v>
          </cell>
          <cell r="AH67">
            <v>206.5</v>
          </cell>
          <cell r="AJ67">
            <v>2.9889423076923078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17.742000000000001</v>
          </cell>
          <cell r="AV67">
            <v>24.44</v>
          </cell>
          <cell r="AX67">
            <v>42.182000000000002</v>
          </cell>
          <cell r="AZ67">
            <v>0.13588461538461538</v>
          </cell>
          <cell r="BB67">
            <v>211.74199999999999</v>
          </cell>
          <cell r="BD67">
            <v>36.94</v>
          </cell>
          <cell r="BF67">
            <v>248.68199999999999</v>
          </cell>
          <cell r="BH67">
            <v>3.124826923076923</v>
          </cell>
          <cell r="BJ67">
            <v>0</v>
          </cell>
          <cell r="BN67">
            <v>0</v>
          </cell>
          <cell r="BP67">
            <v>0</v>
          </cell>
          <cell r="BR67">
            <v>211.74199999999999</v>
          </cell>
          <cell r="BT67">
            <v>36.94</v>
          </cell>
          <cell r="BV67">
            <v>248.68199999999999</v>
          </cell>
          <cell r="BX67">
            <v>3.124826923076923</v>
          </cell>
          <cell r="CB67">
            <v>11.470890000000001</v>
          </cell>
          <cell r="CD67">
            <v>11.470890000000001</v>
          </cell>
          <cell r="CG67" t="str">
            <v>REC</v>
          </cell>
          <cell r="CO67" t="str">
            <v>REC</v>
          </cell>
          <cell r="CP67">
            <v>223.21288999999999</v>
          </cell>
          <cell r="CR67">
            <v>36.94</v>
          </cell>
          <cell r="CT67">
            <v>260.15288999999996</v>
          </cell>
          <cell r="CV67">
            <v>3.124826923076923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243781.91</v>
          </cell>
          <cell r="L70">
            <v>243781.91</v>
          </cell>
          <cell r="O70" t="str">
            <v>RDL</v>
          </cell>
          <cell r="P70">
            <v>0</v>
          </cell>
          <cell r="R70">
            <v>243.8</v>
          </cell>
          <cell r="T70">
            <v>243.8</v>
          </cell>
          <cell r="AD70">
            <v>0</v>
          </cell>
          <cell r="AF70">
            <v>243.8</v>
          </cell>
          <cell r="AH70">
            <v>243.8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243.8</v>
          </cell>
          <cell r="BF70">
            <v>243.8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243.8</v>
          </cell>
          <cell r="BV70">
            <v>243.8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243.8</v>
          </cell>
          <cell r="CT70">
            <v>243.8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J76">
            <v>6892.88</v>
          </cell>
          <cell r="L76">
            <v>6892.88</v>
          </cell>
          <cell r="O76" t="str">
            <v>MRI</v>
          </cell>
          <cell r="P76">
            <v>0</v>
          </cell>
          <cell r="R76">
            <v>6.9</v>
          </cell>
          <cell r="T76">
            <v>6.9</v>
          </cell>
          <cell r="AD76">
            <v>0</v>
          </cell>
          <cell r="AF76">
            <v>6.9</v>
          </cell>
          <cell r="AH76">
            <v>6.9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6.9</v>
          </cell>
          <cell r="BF76">
            <v>6.9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6.9</v>
          </cell>
          <cell r="BV76">
            <v>6.9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6.9</v>
          </cell>
          <cell r="CT76">
            <v>6.9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1016041.6093672966</v>
          </cell>
          <cell r="J79">
            <v>159530.1594406307</v>
          </cell>
          <cell r="L79">
            <v>1175571.7688079271</v>
          </cell>
          <cell r="N79">
            <v>10.51201923076923</v>
          </cell>
          <cell r="O79" t="str">
            <v>RHB</v>
          </cell>
          <cell r="P79">
            <v>1016</v>
          </cell>
          <cell r="R79">
            <v>159.5</v>
          </cell>
          <cell r="T79">
            <v>1175.5</v>
          </cell>
          <cell r="AD79">
            <v>1016</v>
          </cell>
          <cell r="AF79">
            <v>159.5</v>
          </cell>
          <cell r="AH79">
            <v>1175.5</v>
          </cell>
          <cell r="AJ79">
            <v>10.51201923076923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17.742000000000001</v>
          </cell>
          <cell r="AV79">
            <v>24.44</v>
          </cell>
          <cell r="AX79">
            <v>42.182000000000002</v>
          </cell>
          <cell r="AZ79">
            <v>0.13588461538461538</v>
          </cell>
          <cell r="BB79">
            <v>1033.742</v>
          </cell>
          <cell r="BD79">
            <v>183.94</v>
          </cell>
          <cell r="BF79">
            <v>1217.682</v>
          </cell>
          <cell r="BH79">
            <v>10.647903846153845</v>
          </cell>
          <cell r="BJ79">
            <v>0</v>
          </cell>
          <cell r="BN79">
            <v>0</v>
          </cell>
          <cell r="BP79">
            <v>0</v>
          </cell>
          <cell r="BR79">
            <v>1033.742</v>
          </cell>
          <cell r="BT79">
            <v>183.94</v>
          </cell>
          <cell r="BV79">
            <v>1217.682</v>
          </cell>
          <cell r="BX79">
            <v>10.647903846153845</v>
          </cell>
          <cell r="CB79">
            <v>39.087269999999997</v>
          </cell>
          <cell r="CD79">
            <v>39.087269999999997</v>
          </cell>
          <cell r="CG79" t="str">
            <v>RHB</v>
          </cell>
          <cell r="CO79" t="str">
            <v>RHB</v>
          </cell>
          <cell r="CP79">
            <v>1072.82927</v>
          </cell>
          <cell r="CR79">
            <v>183.94</v>
          </cell>
          <cell r="CT79">
            <v>1256.76927</v>
          </cell>
          <cell r="CV79">
            <v>10.647903846153845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19424.440000000002</v>
          </cell>
          <cell r="L81">
            <v>19424.440000000002</v>
          </cell>
          <cell r="O81" t="str">
            <v>AMR</v>
          </cell>
          <cell r="P81">
            <v>0</v>
          </cell>
          <cell r="R81">
            <v>19.399999999999999</v>
          </cell>
          <cell r="T81">
            <v>19.399999999999999</v>
          </cell>
          <cell r="AD81">
            <v>0</v>
          </cell>
          <cell r="AF81">
            <v>19.399999999999999</v>
          </cell>
          <cell r="AH81">
            <v>19.399999999999999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19.399999999999999</v>
          </cell>
          <cell r="BF81">
            <v>19.399999999999999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19.399999999999999</v>
          </cell>
          <cell r="BV81">
            <v>19.399999999999999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19.399999999999999</v>
          </cell>
          <cell r="CT81">
            <v>19.399999999999999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RDS</v>
          </cell>
          <cell r="D85" t="str">
            <v>RESPIRATORY DEPENDENT SERVICES</v>
          </cell>
          <cell r="F85" t="str">
            <v>D60</v>
          </cell>
          <cell r="H85">
            <v>976409.81721914397</v>
          </cell>
          <cell r="J85">
            <v>276187.10974827671</v>
          </cell>
          <cell r="L85">
            <v>1252596.9269674206</v>
          </cell>
          <cell r="N85">
            <v>10.100961538461538</v>
          </cell>
          <cell r="O85" t="str">
            <v>RDS</v>
          </cell>
          <cell r="P85">
            <v>976.4</v>
          </cell>
          <cell r="R85">
            <v>276.2</v>
          </cell>
          <cell r="T85">
            <v>1252.5999999999999</v>
          </cell>
          <cell r="AD85">
            <v>976.4</v>
          </cell>
          <cell r="AF85">
            <v>276.2</v>
          </cell>
          <cell r="AH85">
            <v>1252.5999999999999</v>
          </cell>
          <cell r="AJ85">
            <v>10.100961538461538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17.742000000000001</v>
          </cell>
          <cell r="AV85">
            <v>24.44</v>
          </cell>
          <cell r="AX85">
            <v>42.182000000000002</v>
          </cell>
          <cell r="AZ85">
            <v>0.13588461538461538</v>
          </cell>
          <cell r="BB85">
            <v>994.14199999999994</v>
          </cell>
          <cell r="BD85">
            <v>300.64</v>
          </cell>
          <cell r="BF85">
            <v>1294.7819999999999</v>
          </cell>
          <cell r="BH85">
            <v>10.236846153846153</v>
          </cell>
          <cell r="BJ85">
            <v>0</v>
          </cell>
          <cell r="BN85">
            <v>0</v>
          </cell>
          <cell r="BP85">
            <v>0</v>
          </cell>
          <cell r="BR85">
            <v>994.14199999999994</v>
          </cell>
          <cell r="BT85">
            <v>300.64</v>
          </cell>
          <cell r="BV85">
            <v>1294.7819999999999</v>
          </cell>
          <cell r="BX85">
            <v>10.236846153846153</v>
          </cell>
          <cell r="CB85">
            <v>37.578319999999998</v>
          </cell>
          <cell r="CD85">
            <v>37.578319999999998</v>
          </cell>
          <cell r="CG85" t="str">
            <v>RDS</v>
          </cell>
          <cell r="CO85" t="str">
            <v>RDS</v>
          </cell>
          <cell r="CP85">
            <v>1031.7203199999999</v>
          </cell>
          <cell r="CR85">
            <v>300.64</v>
          </cell>
          <cell r="CT85">
            <v>1332.3603199999998</v>
          </cell>
          <cell r="CV85">
            <v>10.236846153846153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L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L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L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L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L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L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L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L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L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L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L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L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4">
          <cell r="B104" t="str">
            <v>EDP</v>
          </cell>
          <cell r="D104" t="str">
            <v>DATA PROCESSING</v>
          </cell>
          <cell r="F104" t="str">
            <v>DP1</v>
          </cell>
          <cell r="H104">
            <v>887130.81231474644</v>
          </cell>
          <cell r="J104">
            <v>1222010.9018910532</v>
          </cell>
          <cell r="L104">
            <v>2109141.7142057996</v>
          </cell>
          <cell r="N104">
            <v>6.7942307692307695</v>
          </cell>
          <cell r="O104" t="str">
            <v>EDP</v>
          </cell>
          <cell r="P104">
            <v>887.1</v>
          </cell>
          <cell r="R104">
            <v>1222</v>
          </cell>
          <cell r="T104">
            <v>2109.1</v>
          </cell>
          <cell r="X104">
            <v>0</v>
          </cell>
          <cell r="Z104">
            <v>0</v>
          </cell>
          <cell r="AD104">
            <v>887.1</v>
          </cell>
          <cell r="AF104">
            <v>1222</v>
          </cell>
          <cell r="AH104">
            <v>2109.1</v>
          </cell>
          <cell r="AJ104">
            <v>6.7942307692307695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-887.09999999999957</v>
          </cell>
          <cell r="AV104">
            <v>-1222.0000000000007</v>
          </cell>
          <cell r="AX104">
            <v>-2109.1000000000004</v>
          </cell>
          <cell r="AZ104">
            <v>-6.794230769230766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EDP</v>
          </cell>
          <cell r="CO104" t="str">
            <v>EDP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AMB</v>
          </cell>
          <cell r="D105" t="str">
            <v>AMBULANCE SERVICES</v>
          </cell>
          <cell r="F105" t="str">
            <v>E01</v>
          </cell>
          <cell r="L105">
            <v>0</v>
          </cell>
          <cell r="O105" t="str">
            <v>AMB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AMB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AMB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PAR</v>
          </cell>
          <cell r="D106" t="str">
            <v>PARKING</v>
          </cell>
          <cell r="F106" t="str">
            <v>E02</v>
          </cell>
          <cell r="L106">
            <v>0</v>
          </cell>
          <cell r="O106" t="str">
            <v>PAR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PAR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PAR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DPO</v>
          </cell>
          <cell r="D107" t="str">
            <v>DOCTOR'S PRIVATE OFFICE RENT</v>
          </cell>
          <cell r="F107" t="str">
            <v>E03</v>
          </cell>
          <cell r="H107">
            <v>29633.442032696712</v>
          </cell>
          <cell r="J107">
            <v>144882.45066623608</v>
          </cell>
          <cell r="L107">
            <v>174515.89269893279</v>
          </cell>
          <cell r="N107">
            <v>0.26153846153846155</v>
          </cell>
          <cell r="O107" t="str">
            <v>DPO</v>
          </cell>
          <cell r="P107">
            <v>29.6</v>
          </cell>
          <cell r="R107">
            <v>144.9</v>
          </cell>
          <cell r="T107">
            <v>174.5</v>
          </cell>
          <cell r="AD107">
            <v>29.6</v>
          </cell>
          <cell r="AF107">
            <v>144.9</v>
          </cell>
          <cell r="AH107">
            <v>174.5</v>
          </cell>
          <cell r="AJ107">
            <v>0.26153846153846155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29.6</v>
          </cell>
          <cell r="BD107">
            <v>144.9</v>
          </cell>
          <cell r="BF107">
            <v>174.5</v>
          </cell>
          <cell r="BH107">
            <v>0.26153846153846155</v>
          </cell>
          <cell r="BN107">
            <v>0</v>
          </cell>
          <cell r="BR107">
            <v>29.6</v>
          </cell>
          <cell r="BT107">
            <v>144.9</v>
          </cell>
          <cell r="BV107">
            <v>174.5</v>
          </cell>
          <cell r="BX107">
            <v>0.26153846153846155</v>
          </cell>
          <cell r="CB107">
            <v>0.96008000000000004</v>
          </cell>
          <cell r="CD107">
            <v>0.96008000000000004</v>
          </cell>
          <cell r="CG107" t="str">
            <v>DPO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DPO</v>
          </cell>
          <cell r="CP107">
            <v>30.560080000000003</v>
          </cell>
          <cell r="CR107">
            <v>144.9</v>
          </cell>
          <cell r="CT107">
            <v>175.46008</v>
          </cell>
          <cell r="CV107">
            <v>0.26153846153846155</v>
          </cell>
        </row>
        <row r="108">
          <cell r="B108" t="str">
            <v>OOR</v>
          </cell>
          <cell r="D108" t="str">
            <v>OFFICE &amp; OTHER RENTAL</v>
          </cell>
          <cell r="F108" t="str">
            <v>E04</v>
          </cell>
          <cell r="J108">
            <v>57474</v>
          </cell>
          <cell r="L108">
            <v>57474</v>
          </cell>
          <cell r="O108" t="str">
            <v>OOR</v>
          </cell>
          <cell r="P108">
            <v>0</v>
          </cell>
          <cell r="R108">
            <v>57.5</v>
          </cell>
          <cell r="T108">
            <v>57.5</v>
          </cell>
          <cell r="AD108">
            <v>0</v>
          </cell>
          <cell r="AF108">
            <v>57.5</v>
          </cell>
          <cell r="AH108">
            <v>57.5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57.5</v>
          </cell>
          <cell r="BF108">
            <v>57.5</v>
          </cell>
          <cell r="BH108">
            <v>0</v>
          </cell>
          <cell r="BN108">
            <v>0</v>
          </cell>
          <cell r="BR108">
            <v>0</v>
          </cell>
          <cell r="BT108">
            <v>57.5</v>
          </cell>
          <cell r="BV108">
            <v>57.5</v>
          </cell>
          <cell r="BX108">
            <v>0</v>
          </cell>
          <cell r="CB108">
            <v>0</v>
          </cell>
          <cell r="CD108">
            <v>0</v>
          </cell>
          <cell r="CG108" t="str">
            <v>OOR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OOR</v>
          </cell>
          <cell r="CP108">
            <v>0</v>
          </cell>
          <cell r="CR108">
            <v>57.5</v>
          </cell>
          <cell r="CT108">
            <v>57.5</v>
          </cell>
          <cell r="CV108">
            <v>0</v>
          </cell>
        </row>
        <row r="109">
          <cell r="B109" t="str">
            <v>REO</v>
          </cell>
          <cell r="D109" t="str">
            <v>RETAIL OPERATIONS</v>
          </cell>
          <cell r="F109" t="str">
            <v>E05</v>
          </cell>
          <cell r="H109">
            <v>4316.2090176874262</v>
          </cell>
          <cell r="J109">
            <v>28919.275716030112</v>
          </cell>
          <cell r="L109">
            <v>33235.484733717538</v>
          </cell>
          <cell r="N109">
            <v>1.9230769230769232E-2</v>
          </cell>
          <cell r="O109" t="str">
            <v>REO</v>
          </cell>
          <cell r="P109">
            <v>4.3</v>
          </cell>
          <cell r="R109">
            <v>28.9</v>
          </cell>
          <cell r="T109">
            <v>33.199999999999996</v>
          </cell>
          <cell r="AD109">
            <v>4.3</v>
          </cell>
          <cell r="AF109">
            <v>28.9</v>
          </cell>
          <cell r="AH109">
            <v>33.199999999999996</v>
          </cell>
          <cell r="AJ109">
            <v>1.9230769230769232E-2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4.3</v>
          </cell>
          <cell r="BD109">
            <v>28.9</v>
          </cell>
          <cell r="BF109">
            <v>33.199999999999996</v>
          </cell>
          <cell r="BH109">
            <v>1.9230769230769232E-2</v>
          </cell>
          <cell r="BN109">
            <v>0</v>
          </cell>
          <cell r="BR109">
            <v>4.3</v>
          </cell>
          <cell r="BT109">
            <v>28.9</v>
          </cell>
          <cell r="BV109">
            <v>33.199999999999996</v>
          </cell>
          <cell r="BX109">
            <v>1.9230769230769232E-2</v>
          </cell>
          <cell r="CB109">
            <v>0.44502000000000003</v>
          </cell>
          <cell r="CD109">
            <v>0.44502000000000003</v>
          </cell>
          <cell r="CG109" t="str">
            <v>REO</v>
          </cell>
          <cell r="CH109">
            <v>6.8410000000000002</v>
          </cell>
          <cell r="CJ109">
            <v>18.677</v>
          </cell>
          <cell r="CL109">
            <v>25.518000000000001</v>
          </cell>
          <cell r="CN109">
            <v>0.10200000000000001</v>
          </cell>
          <cell r="CO109" t="str">
            <v>REO</v>
          </cell>
          <cell r="CP109">
            <v>11.586020000000001</v>
          </cell>
          <cell r="CR109">
            <v>47.576999999999998</v>
          </cell>
          <cell r="CT109">
            <v>59.163020000000003</v>
          </cell>
          <cell r="CV109">
            <v>0.12123076923076924</v>
          </cell>
        </row>
        <row r="110">
          <cell r="B110" t="str">
            <v>PTE</v>
          </cell>
          <cell r="D110" t="str">
            <v>PATIENTS TELEPHONES</v>
          </cell>
          <cell r="F110" t="str">
            <v>E06</v>
          </cell>
          <cell r="H110">
            <v>49327.426954203867</v>
          </cell>
          <cell r="L110">
            <v>49327.426954203867</v>
          </cell>
          <cell r="N110">
            <v>1.2158653846153846</v>
          </cell>
          <cell r="O110" t="str">
            <v>PTE</v>
          </cell>
          <cell r="P110">
            <v>49.3</v>
          </cell>
          <cell r="R110">
            <v>0</v>
          </cell>
          <cell r="T110">
            <v>49.3</v>
          </cell>
          <cell r="AD110">
            <v>49.3</v>
          </cell>
          <cell r="AF110">
            <v>0</v>
          </cell>
          <cell r="AH110">
            <v>49.3</v>
          </cell>
          <cell r="AJ110">
            <v>1.2158653846153846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49.3</v>
          </cell>
          <cell r="BD110">
            <v>0</v>
          </cell>
          <cell r="BF110">
            <v>49.3</v>
          </cell>
          <cell r="BH110">
            <v>1.2158653846153846</v>
          </cell>
          <cell r="BN110">
            <v>0</v>
          </cell>
          <cell r="BR110">
            <v>49.3</v>
          </cell>
          <cell r="BT110">
            <v>0</v>
          </cell>
          <cell r="BV110">
            <v>49.3</v>
          </cell>
          <cell r="BX110">
            <v>1.2158653846153846</v>
          </cell>
          <cell r="CB110">
            <v>4.5440699999999996</v>
          </cell>
          <cell r="CD110">
            <v>4.5440699999999996</v>
          </cell>
          <cell r="CG110" t="str">
            <v>PTE</v>
          </cell>
          <cell r="CH110">
            <v>3.6829999999999998</v>
          </cell>
          <cell r="CJ110">
            <v>1.4949999999999999</v>
          </cell>
          <cell r="CL110">
            <v>5.1779999999999999</v>
          </cell>
          <cell r="CN110">
            <v>2.1999999999999999E-2</v>
          </cell>
          <cell r="CO110" t="str">
            <v>PTE</v>
          </cell>
          <cell r="CP110">
            <v>57.527069999999995</v>
          </cell>
          <cell r="CR110">
            <v>1.4949999999999999</v>
          </cell>
          <cell r="CT110">
            <v>59.022069999999992</v>
          </cell>
          <cell r="CV110">
            <v>1.2378653846153846</v>
          </cell>
        </row>
        <row r="111">
          <cell r="B111" t="str">
            <v>CAF</v>
          </cell>
          <cell r="D111" t="str">
            <v>CAFETERIA</v>
          </cell>
          <cell r="F111" t="str">
            <v>E07</v>
          </cell>
          <cell r="H111">
            <v>522039.12035559898</v>
          </cell>
          <cell r="J111">
            <v>538153.35300992848</v>
          </cell>
          <cell r="L111">
            <v>1060192.4733655276</v>
          </cell>
          <cell r="N111">
            <v>10.362500000000001</v>
          </cell>
          <cell r="O111" t="str">
            <v>CAF</v>
          </cell>
          <cell r="P111">
            <v>522</v>
          </cell>
          <cell r="R111">
            <v>538.20000000000005</v>
          </cell>
          <cell r="T111">
            <v>1060.2</v>
          </cell>
          <cell r="AD111">
            <v>522</v>
          </cell>
          <cell r="AF111">
            <v>538.20000000000005</v>
          </cell>
          <cell r="AH111">
            <v>1060.2</v>
          </cell>
          <cell r="AJ111">
            <v>10.362500000000001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522</v>
          </cell>
          <cell r="BD111">
            <v>538.20000000000005</v>
          </cell>
          <cell r="BF111">
            <v>1060.2</v>
          </cell>
          <cell r="BH111">
            <v>10.362500000000001</v>
          </cell>
          <cell r="BN111">
            <v>0</v>
          </cell>
          <cell r="BR111">
            <v>522</v>
          </cell>
          <cell r="BT111">
            <v>538.20000000000005</v>
          </cell>
          <cell r="BV111">
            <v>1060.2</v>
          </cell>
          <cell r="BX111">
            <v>10.362500000000001</v>
          </cell>
          <cell r="CD111">
            <v>0</v>
          </cell>
          <cell r="CG111" t="str">
            <v>CAF</v>
          </cell>
          <cell r="CH111">
            <v>83.457999999999998</v>
          </cell>
          <cell r="CJ111">
            <v>85.475999999999999</v>
          </cell>
          <cell r="CL111">
            <v>168.934</v>
          </cell>
          <cell r="CN111">
            <v>0.79</v>
          </cell>
          <cell r="CO111" t="str">
            <v>CAF</v>
          </cell>
          <cell r="CP111">
            <v>605.45799999999997</v>
          </cell>
          <cell r="CR111">
            <v>623.67600000000004</v>
          </cell>
          <cell r="CT111">
            <v>1229.134</v>
          </cell>
          <cell r="CV111">
            <v>11.1525</v>
          </cell>
        </row>
        <row r="112">
          <cell r="B112" t="str">
            <v>DEB</v>
          </cell>
          <cell r="D112" t="str">
            <v>DAY CARE RECREATION AREAS</v>
          </cell>
          <cell r="F112" t="str">
            <v>E08</v>
          </cell>
          <cell r="L112">
            <v>0</v>
          </cell>
          <cell r="O112" t="str">
            <v>DEB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DEB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DEB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HOU</v>
          </cell>
          <cell r="D113" t="str">
            <v>HOUSING</v>
          </cell>
          <cell r="F113" t="str">
            <v>E09</v>
          </cell>
          <cell r="L113">
            <v>0</v>
          </cell>
          <cell r="O113" t="str">
            <v>HOU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HOU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HOU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REG</v>
          </cell>
          <cell r="D114" t="str">
            <v>RESEARCH</v>
          </cell>
          <cell r="F114" t="str">
            <v>F01</v>
          </cell>
          <cell r="J114">
            <v>6801.8187029685414</v>
          </cell>
          <cell r="L114">
            <v>6801.8187029685414</v>
          </cell>
          <cell r="O114" t="str">
            <v>REG</v>
          </cell>
          <cell r="P114">
            <v>0</v>
          </cell>
          <cell r="R114">
            <v>6.8</v>
          </cell>
          <cell r="T114">
            <v>6.8</v>
          </cell>
          <cell r="AD114">
            <v>0</v>
          </cell>
          <cell r="AF114">
            <v>6.8</v>
          </cell>
          <cell r="AH114">
            <v>6.8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6.8</v>
          </cell>
          <cell r="BF114">
            <v>6.8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6.8</v>
          </cell>
          <cell r="BV114">
            <v>6.8</v>
          </cell>
          <cell r="BX114">
            <v>0</v>
          </cell>
          <cell r="CB114">
            <v>0</v>
          </cell>
          <cell r="CD114">
            <v>0</v>
          </cell>
          <cell r="CG114" t="str">
            <v>REG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REG</v>
          </cell>
          <cell r="CP114">
            <v>0</v>
          </cell>
          <cell r="CR114">
            <v>6.8</v>
          </cell>
          <cell r="CT114">
            <v>6.8</v>
          </cell>
          <cell r="CV114">
            <v>0</v>
          </cell>
        </row>
        <row r="115">
          <cell r="B115" t="str">
            <v>RNS</v>
          </cell>
          <cell r="D115" t="str">
            <v>NURSING EDUCATION</v>
          </cell>
          <cell r="F115" t="str">
            <v>F02</v>
          </cell>
          <cell r="L115">
            <v>0</v>
          </cell>
          <cell r="O115" t="str">
            <v>RNS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RNS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RNS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OHE</v>
          </cell>
          <cell r="D116" t="str">
            <v>OTHER HEALTH PROFESSION EDUCATION</v>
          </cell>
          <cell r="F116" t="str">
            <v>F03</v>
          </cell>
          <cell r="L116">
            <v>0</v>
          </cell>
          <cell r="O116" t="str">
            <v>OHE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CHE</v>
          </cell>
          <cell r="D117" t="str">
            <v>COMMUNITY HEALTH EDUCATION</v>
          </cell>
          <cell r="F117" t="str">
            <v>F04</v>
          </cell>
          <cell r="H117">
            <v>7247.1626428702702</v>
          </cell>
          <cell r="J117">
            <v>3625.898754669503</v>
          </cell>
          <cell r="L117">
            <v>10873.061397539774</v>
          </cell>
          <cell r="N117">
            <v>0.24519230769230768</v>
          </cell>
          <cell r="O117" t="str">
            <v>CHE</v>
          </cell>
          <cell r="P117">
            <v>7.2</v>
          </cell>
          <cell r="R117">
            <v>3.6</v>
          </cell>
          <cell r="T117">
            <v>10.8</v>
          </cell>
          <cell r="AD117">
            <v>7.2</v>
          </cell>
          <cell r="AF117">
            <v>3.6</v>
          </cell>
          <cell r="AH117">
            <v>10.8</v>
          </cell>
          <cell r="AJ117">
            <v>0.24519230769230768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7.2</v>
          </cell>
          <cell r="BD117">
            <v>3.6</v>
          </cell>
          <cell r="BF117">
            <v>10.8</v>
          </cell>
          <cell r="BH117">
            <v>0.24519230769230768</v>
          </cell>
          <cell r="BN117">
            <v>0</v>
          </cell>
          <cell r="BR117">
            <v>7.2</v>
          </cell>
          <cell r="BT117">
            <v>3.6</v>
          </cell>
          <cell r="BV117">
            <v>10.8</v>
          </cell>
          <cell r="BX117">
            <v>0.24519230769230768</v>
          </cell>
          <cell r="CB117">
            <v>0.90007000000000004</v>
          </cell>
          <cell r="CD117">
            <v>0.90007000000000004</v>
          </cell>
          <cell r="CG117" t="str">
            <v>CHE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CHE</v>
          </cell>
          <cell r="CP117">
            <v>8.1000700000000005</v>
          </cell>
          <cell r="CR117">
            <v>3.6</v>
          </cell>
          <cell r="CT117">
            <v>11.70007</v>
          </cell>
          <cell r="CV117">
            <v>0.24519230769230768</v>
          </cell>
        </row>
        <row r="118">
          <cell r="B118" t="str">
            <v>FB1</v>
          </cell>
          <cell r="D118" t="str">
            <v>FRINGE BENEFITS</v>
          </cell>
          <cell r="F118" t="str">
            <v>FB1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FB1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FB1</v>
          </cell>
          <cell r="CL118">
            <v>0</v>
          </cell>
          <cell r="CO118" t="str">
            <v>FB1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MSV</v>
          </cell>
          <cell r="D119" t="str">
            <v>MEDICAL SERVICES</v>
          </cell>
          <cell r="F119" t="str">
            <v>MS1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MSV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MSV</v>
          </cell>
          <cell r="CL119">
            <v>0</v>
          </cell>
          <cell r="CO119" t="str">
            <v>MSV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P1</v>
          </cell>
          <cell r="D120" t="str">
            <v>HOSPITAL BASED PHYSICIANS</v>
          </cell>
          <cell r="F120" t="str">
            <v>P01</v>
          </cell>
          <cell r="H120">
            <v>58765</v>
          </cell>
          <cell r="J120" t="str">
            <v>XXXXXXXXX</v>
          </cell>
          <cell r="L120">
            <v>58765</v>
          </cell>
          <cell r="N120">
            <v>0.09</v>
          </cell>
          <cell r="O120" t="str">
            <v>P1</v>
          </cell>
          <cell r="P120">
            <v>58.8</v>
          </cell>
          <cell r="R120">
            <v>0</v>
          </cell>
          <cell r="T120">
            <v>58.8</v>
          </cell>
          <cell r="AD120">
            <v>58.8</v>
          </cell>
          <cell r="AF120">
            <v>0</v>
          </cell>
          <cell r="AH120">
            <v>58.8</v>
          </cell>
          <cell r="AJ120">
            <v>0.09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58.8</v>
          </cell>
          <cell r="BD120">
            <v>0</v>
          </cell>
          <cell r="BF120">
            <v>58.8</v>
          </cell>
          <cell r="BH120">
            <v>0.09</v>
          </cell>
          <cell r="BJ120">
            <v>-58.765000000000001</v>
          </cell>
          <cell r="BN120">
            <v>-58.765000000000001</v>
          </cell>
          <cell r="BP120">
            <v>-0.09</v>
          </cell>
          <cell r="BR120">
            <v>3.4999999999996589E-2</v>
          </cell>
          <cell r="BT120">
            <v>0</v>
          </cell>
          <cell r="BV120">
            <v>3.4999999999996589E-2</v>
          </cell>
          <cell r="BX120">
            <v>0</v>
          </cell>
          <cell r="CD120">
            <v>0</v>
          </cell>
          <cell r="CG120" t="str">
            <v>P1</v>
          </cell>
          <cell r="CL120">
            <v>0</v>
          </cell>
          <cell r="CO120" t="str">
            <v>P1</v>
          </cell>
          <cell r="CP120">
            <v>3.4999999999996589E-2</v>
          </cell>
          <cell r="CR120">
            <v>0</v>
          </cell>
          <cell r="CT120">
            <v>3.4999999999996589E-2</v>
          </cell>
          <cell r="CV120">
            <v>0</v>
          </cell>
        </row>
        <row r="121">
          <cell r="B121" t="str">
            <v>P2</v>
          </cell>
          <cell r="D121" t="str">
            <v>PHYSICIAN PART B SERVICES</v>
          </cell>
          <cell r="F121" t="str">
            <v>P02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P2</v>
          </cell>
          <cell r="P121">
            <v>0</v>
          </cell>
          <cell r="R121">
            <v>0</v>
          </cell>
          <cell r="T121">
            <v>0</v>
          </cell>
          <cell r="X121">
            <v>0</v>
          </cell>
          <cell r="Z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P2</v>
          </cell>
          <cell r="CL121">
            <v>0</v>
          </cell>
          <cell r="CO121" t="str">
            <v>P2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P3</v>
          </cell>
          <cell r="D122" t="str">
            <v>PHYSICIAN SUPPORT SERVICES</v>
          </cell>
          <cell r="F122" t="str">
            <v>P03</v>
          </cell>
          <cell r="H122">
            <v>0</v>
          </cell>
          <cell r="J122" t="str">
            <v>XXXXXXXXX</v>
          </cell>
          <cell r="L122">
            <v>0</v>
          </cell>
          <cell r="N122">
            <v>0</v>
          </cell>
          <cell r="O122" t="str">
            <v>P3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P3</v>
          </cell>
          <cell r="CL122">
            <v>0</v>
          </cell>
          <cell r="CO122" t="str">
            <v>P3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P4</v>
          </cell>
          <cell r="D123" t="str">
            <v>RESIDENT, INTERN SERVICES</v>
          </cell>
          <cell r="F123" t="str">
            <v>P04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P4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P4</v>
          </cell>
          <cell r="CL123">
            <v>0</v>
          </cell>
          <cell r="CO123" t="str">
            <v>P4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P5</v>
          </cell>
          <cell r="D124" t="str">
            <v>RESIDENT, INTERN INELIGIBLE</v>
          </cell>
          <cell r="F124" t="str">
            <v>P05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P5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J124">
            <v>0</v>
          </cell>
          <cell r="BN124">
            <v>0</v>
          </cell>
          <cell r="BP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P5</v>
          </cell>
          <cell r="CL124">
            <v>0</v>
          </cell>
          <cell r="CO124" t="str">
            <v>P5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MAL</v>
          </cell>
          <cell r="D125" t="str">
            <v>MALPRACTICE INSURANCE</v>
          </cell>
          <cell r="F125" t="str">
            <v>UAMAL</v>
          </cell>
          <cell r="J125">
            <v>712870</v>
          </cell>
          <cell r="L125">
            <v>712870</v>
          </cell>
          <cell r="O125" t="str">
            <v>MAL</v>
          </cell>
          <cell r="P125">
            <v>0</v>
          </cell>
          <cell r="R125">
            <v>712.9</v>
          </cell>
          <cell r="T125">
            <v>712.9</v>
          </cell>
          <cell r="AD125">
            <v>0</v>
          </cell>
          <cell r="AF125">
            <v>712.9</v>
          </cell>
          <cell r="AH125">
            <v>712.9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712.9</v>
          </cell>
          <cell r="BF125">
            <v>712.9</v>
          </cell>
          <cell r="BH125">
            <v>0</v>
          </cell>
          <cell r="BN125">
            <v>0</v>
          </cell>
          <cell r="BR125">
            <v>0</v>
          </cell>
          <cell r="BT125">
            <v>712.9</v>
          </cell>
          <cell r="BV125">
            <v>712.9</v>
          </cell>
          <cell r="BX125">
            <v>0</v>
          </cell>
          <cell r="CD125">
            <v>0</v>
          </cell>
          <cell r="CG125" t="str">
            <v>MAL</v>
          </cell>
          <cell r="CH125">
            <v>0</v>
          </cell>
          <cell r="CJ125">
            <v>-480.24899999999997</v>
          </cell>
          <cell r="CL125">
            <v>-480.24899999999997</v>
          </cell>
          <cell r="CN125">
            <v>0</v>
          </cell>
          <cell r="CO125" t="str">
            <v>MAL</v>
          </cell>
          <cell r="CP125">
            <v>0</v>
          </cell>
          <cell r="CR125">
            <v>232.65100000000001</v>
          </cell>
          <cell r="CT125">
            <v>232.65100000000001</v>
          </cell>
          <cell r="CV125">
            <v>0</v>
          </cell>
        </row>
        <row r="126">
          <cell r="B126" t="str">
            <v>OIN</v>
          </cell>
          <cell r="D126" t="str">
            <v>OTHER INSURANCE</v>
          </cell>
          <cell r="F126" t="str">
            <v>UAOIN</v>
          </cell>
          <cell r="J126">
            <v>43089.743387588518</v>
          </cell>
          <cell r="L126">
            <v>43089.743387588518</v>
          </cell>
          <cell r="O126" t="str">
            <v>OIN</v>
          </cell>
          <cell r="P126">
            <v>0</v>
          </cell>
          <cell r="R126">
            <v>43.1</v>
          </cell>
          <cell r="T126">
            <v>43.1</v>
          </cell>
          <cell r="AD126">
            <v>0</v>
          </cell>
          <cell r="AF126">
            <v>43.1</v>
          </cell>
          <cell r="AH126">
            <v>43.1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43.1</v>
          </cell>
          <cell r="BF126">
            <v>43.1</v>
          </cell>
          <cell r="BH126">
            <v>0</v>
          </cell>
          <cell r="BN126">
            <v>0</v>
          </cell>
          <cell r="BR126">
            <v>0</v>
          </cell>
          <cell r="BT126">
            <v>43.1</v>
          </cell>
          <cell r="BV126">
            <v>43.1</v>
          </cell>
          <cell r="BX126">
            <v>0</v>
          </cell>
          <cell r="CD126">
            <v>0</v>
          </cell>
          <cell r="CG126" t="str">
            <v>OIN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OIN</v>
          </cell>
          <cell r="CP126">
            <v>0</v>
          </cell>
          <cell r="CR126">
            <v>43.1</v>
          </cell>
          <cell r="CT126">
            <v>43.1</v>
          </cell>
          <cell r="CV126">
            <v>0</v>
          </cell>
        </row>
        <row r="127">
          <cell r="B127" t="str">
            <v>MCR</v>
          </cell>
          <cell r="D127" t="str">
            <v>MEDICAL CARE REVIEW</v>
          </cell>
          <cell r="F127" t="str">
            <v>UAMCR</v>
          </cell>
          <cell r="H127">
            <v>571539.95183428284</v>
          </cell>
          <cell r="L127">
            <v>571539.95183428284</v>
          </cell>
          <cell r="N127">
            <v>5.1894230769230774</v>
          </cell>
          <cell r="O127" t="str">
            <v>MCR</v>
          </cell>
          <cell r="P127">
            <v>571.5</v>
          </cell>
          <cell r="R127">
            <v>0</v>
          </cell>
          <cell r="T127">
            <v>571.5</v>
          </cell>
          <cell r="AD127">
            <v>571.5</v>
          </cell>
          <cell r="AF127">
            <v>0</v>
          </cell>
          <cell r="AH127">
            <v>571.5</v>
          </cell>
          <cell r="AJ127">
            <v>5.1894230769230774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571.5</v>
          </cell>
          <cell r="BD127">
            <v>0</v>
          </cell>
          <cell r="BF127">
            <v>571.5</v>
          </cell>
          <cell r="BH127">
            <v>5.1894230769230774</v>
          </cell>
          <cell r="BJ127">
            <v>0</v>
          </cell>
          <cell r="BN127">
            <v>0</v>
          </cell>
          <cell r="BP127">
            <v>0</v>
          </cell>
          <cell r="BR127">
            <v>571.5</v>
          </cell>
          <cell r="BT127">
            <v>0</v>
          </cell>
          <cell r="BV127">
            <v>571.5</v>
          </cell>
          <cell r="BX127">
            <v>5.1894230769230774</v>
          </cell>
          <cell r="CD127">
            <v>0</v>
          </cell>
          <cell r="CG127" t="str">
            <v>MCR</v>
          </cell>
          <cell r="CH127">
            <v>-183.08</v>
          </cell>
          <cell r="CJ127">
            <v>0</v>
          </cell>
          <cell r="CL127">
            <v>-183.08</v>
          </cell>
          <cell r="CN127">
            <v>0</v>
          </cell>
          <cell r="CO127" t="str">
            <v>MCR</v>
          </cell>
          <cell r="CP127">
            <v>388.41999999999996</v>
          </cell>
          <cell r="CR127">
            <v>0</v>
          </cell>
          <cell r="CT127">
            <v>388.41999999999996</v>
          </cell>
          <cell r="CV127">
            <v>5.1894230769230774</v>
          </cell>
        </row>
        <row r="128">
          <cell r="B128" t="str">
            <v>DEP</v>
          </cell>
          <cell r="D128" t="str">
            <v>DEPRECIATION &amp; AMORTIZATION</v>
          </cell>
          <cell r="F128" t="str">
            <v>UADEP</v>
          </cell>
          <cell r="J128">
            <v>3787761.74</v>
          </cell>
          <cell r="L128">
            <v>3787761.74</v>
          </cell>
          <cell r="O128" t="str">
            <v>DEP</v>
          </cell>
          <cell r="P128">
            <v>0</v>
          </cell>
          <cell r="R128">
            <v>3787.8</v>
          </cell>
          <cell r="T128">
            <v>3787.8</v>
          </cell>
          <cell r="AD128">
            <v>0</v>
          </cell>
          <cell r="AF128">
            <v>3787.8</v>
          </cell>
          <cell r="AH128">
            <v>3787.8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3787.8</v>
          </cell>
          <cell r="BF128">
            <v>3787.8</v>
          </cell>
          <cell r="BH128">
            <v>0</v>
          </cell>
          <cell r="BN128">
            <v>0</v>
          </cell>
          <cell r="BR128">
            <v>0</v>
          </cell>
          <cell r="BT128">
            <v>3787.8</v>
          </cell>
          <cell r="BV128">
            <v>3787.8</v>
          </cell>
          <cell r="BX128">
            <v>0</v>
          </cell>
          <cell r="CD128">
            <v>0</v>
          </cell>
          <cell r="CG128" t="str">
            <v>DEP</v>
          </cell>
          <cell r="CH128">
            <v>0</v>
          </cell>
          <cell r="CJ128">
            <v>-1706.752</v>
          </cell>
          <cell r="CL128">
            <v>-1706.752</v>
          </cell>
          <cell r="CN128">
            <v>0</v>
          </cell>
          <cell r="CO128" t="str">
            <v>DEP</v>
          </cell>
          <cell r="CP128">
            <v>0</v>
          </cell>
          <cell r="CR128">
            <v>2081.0480000000002</v>
          </cell>
          <cell r="CT128">
            <v>2081.0480000000002</v>
          </cell>
          <cell r="CV128">
            <v>0</v>
          </cell>
        </row>
        <row r="129">
          <cell r="B129" t="str">
            <v>LEA</v>
          </cell>
          <cell r="D129" t="str">
            <v>LEASES &amp; RENTALS</v>
          </cell>
          <cell r="F129" t="str">
            <v>UALEASE</v>
          </cell>
          <cell r="J129">
            <v>357420.95000000007</v>
          </cell>
          <cell r="L129">
            <v>357420.95000000007</v>
          </cell>
          <cell r="O129" t="str">
            <v>LEA</v>
          </cell>
          <cell r="P129">
            <v>0</v>
          </cell>
          <cell r="R129">
            <v>357.4</v>
          </cell>
          <cell r="T129">
            <v>357.4</v>
          </cell>
          <cell r="AD129">
            <v>0</v>
          </cell>
          <cell r="AF129">
            <v>357.4</v>
          </cell>
          <cell r="AH129">
            <v>357.4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357.4</v>
          </cell>
          <cell r="BF129">
            <v>357.4</v>
          </cell>
          <cell r="BH129">
            <v>0</v>
          </cell>
          <cell r="BN129">
            <v>0</v>
          </cell>
          <cell r="BR129">
            <v>0</v>
          </cell>
          <cell r="BT129">
            <v>357.4</v>
          </cell>
          <cell r="BV129">
            <v>357.4</v>
          </cell>
          <cell r="BX129">
            <v>0</v>
          </cell>
          <cell r="CD129">
            <v>0</v>
          </cell>
          <cell r="CG129" t="str">
            <v>LEA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LEA</v>
          </cell>
          <cell r="CP129">
            <v>0</v>
          </cell>
          <cell r="CR129">
            <v>357.4</v>
          </cell>
          <cell r="CT129">
            <v>357.4</v>
          </cell>
          <cell r="CV129">
            <v>0</v>
          </cell>
        </row>
        <row r="130">
          <cell r="B130" t="str">
            <v>LIC</v>
          </cell>
          <cell r="D130" t="str">
            <v>LICENSES &amp; TAXES</v>
          </cell>
          <cell r="F130" t="str">
            <v>UALIC</v>
          </cell>
          <cell r="J130">
            <v>1641229.69</v>
          </cell>
          <cell r="L130">
            <v>1641229.69</v>
          </cell>
          <cell r="M130" t="str">
            <v>Allocate</v>
          </cell>
          <cell r="O130" t="str">
            <v>LIC</v>
          </cell>
          <cell r="P130">
            <v>0</v>
          </cell>
          <cell r="R130">
            <v>1641.2</v>
          </cell>
          <cell r="T130">
            <v>1641.2</v>
          </cell>
          <cell r="AD130">
            <v>0</v>
          </cell>
          <cell r="AF130">
            <v>1641.2</v>
          </cell>
          <cell r="AH130">
            <v>1641.2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1641.2</v>
          </cell>
          <cell r="BF130">
            <v>1641.2</v>
          </cell>
          <cell r="BH130">
            <v>0</v>
          </cell>
          <cell r="BN130">
            <v>0</v>
          </cell>
          <cell r="BR130">
            <v>0</v>
          </cell>
          <cell r="BT130">
            <v>1641.2</v>
          </cell>
          <cell r="BV130">
            <v>1641.2</v>
          </cell>
          <cell r="BX130">
            <v>0</v>
          </cell>
          <cell r="CD130">
            <v>0</v>
          </cell>
          <cell r="CG130" t="str">
            <v>LIC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LIC</v>
          </cell>
          <cell r="CP130">
            <v>0</v>
          </cell>
          <cell r="CR130">
            <v>1641.2</v>
          </cell>
          <cell r="CT130">
            <v>1641.2</v>
          </cell>
          <cell r="CV130">
            <v>0</v>
          </cell>
        </row>
        <row r="131">
          <cell r="B131" t="str">
            <v>IST</v>
          </cell>
          <cell r="D131" t="str">
            <v>INTEREST SHORT TERM</v>
          </cell>
          <cell r="F131" t="str">
            <v>UAIST</v>
          </cell>
          <cell r="L131">
            <v>0</v>
          </cell>
          <cell r="M131" t="str">
            <v>Loss as</v>
          </cell>
          <cell r="O131" t="str">
            <v>IST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IST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IST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ILT</v>
          </cell>
          <cell r="D132" t="str">
            <v>INTEREST LONG TERM</v>
          </cell>
          <cell r="F132" t="str">
            <v>UAILT</v>
          </cell>
          <cell r="J132">
            <v>775967.76</v>
          </cell>
          <cell r="L132">
            <v>775967.76</v>
          </cell>
          <cell r="M132" t="str">
            <v>Fringe?</v>
          </cell>
          <cell r="O132" t="str">
            <v>ILT</v>
          </cell>
          <cell r="P132">
            <v>0</v>
          </cell>
          <cell r="R132">
            <v>776</v>
          </cell>
          <cell r="T132">
            <v>776</v>
          </cell>
          <cell r="AD132">
            <v>0</v>
          </cell>
          <cell r="AF132">
            <v>776</v>
          </cell>
          <cell r="AH132">
            <v>776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776</v>
          </cell>
          <cell r="BF132">
            <v>776</v>
          </cell>
          <cell r="BH132">
            <v>0</v>
          </cell>
          <cell r="BN132">
            <v>0</v>
          </cell>
          <cell r="BR132">
            <v>0</v>
          </cell>
          <cell r="BT132">
            <v>776</v>
          </cell>
          <cell r="BV132">
            <v>776</v>
          </cell>
          <cell r="BX132">
            <v>0</v>
          </cell>
          <cell r="CD132">
            <v>0</v>
          </cell>
          <cell r="CG132" t="str">
            <v>ILT</v>
          </cell>
          <cell r="CH132">
            <v>0</v>
          </cell>
          <cell r="CJ132">
            <v>-775.96799999999996</v>
          </cell>
          <cell r="CL132">
            <v>-775.96799999999996</v>
          </cell>
          <cell r="CN132">
            <v>0</v>
          </cell>
          <cell r="CO132" t="str">
            <v>ILT</v>
          </cell>
          <cell r="CP132">
            <v>0</v>
          </cell>
          <cell r="CR132">
            <v>3.2000000000039108E-2</v>
          </cell>
          <cell r="CT132">
            <v>3.2000000000039108E-2</v>
          </cell>
          <cell r="CV132">
            <v>0</v>
          </cell>
        </row>
        <row r="133">
          <cell r="B133" t="str">
            <v>FSC1</v>
          </cell>
          <cell r="D133" t="str">
            <v>FREESTANDING CLINIC SERVICES</v>
          </cell>
          <cell r="F133" t="str">
            <v>UR01</v>
          </cell>
          <cell r="L133">
            <v>0</v>
          </cell>
          <cell r="O133" t="str">
            <v>FSC1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FSC1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FSC1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HHC</v>
          </cell>
          <cell r="D134" t="str">
            <v>HOME HEALTH SERVICES</v>
          </cell>
          <cell r="F134" t="str">
            <v>UR02</v>
          </cell>
          <cell r="L134">
            <v>0</v>
          </cell>
          <cell r="O134" t="str">
            <v>HHC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HHC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HHC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ORD</v>
          </cell>
          <cell r="D135" t="str">
            <v>OUTPATIENT RENAL DIALYSIS</v>
          </cell>
          <cell r="F135" t="str">
            <v>UR03</v>
          </cell>
          <cell r="L135">
            <v>0</v>
          </cell>
          <cell r="O135" t="str">
            <v>ORD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ORD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ORD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ECF</v>
          </cell>
          <cell r="D136" t="str">
            <v>SKILLED NURSING CARE</v>
          </cell>
          <cell r="F136" t="str">
            <v>UR04</v>
          </cell>
          <cell r="H136">
            <v>7251047.2305933731</v>
          </cell>
          <cell r="J136">
            <v>2599668.4293067525</v>
          </cell>
          <cell r="L136">
            <v>9850715.6599001251</v>
          </cell>
          <cell r="N136">
            <v>88.646634615384613</v>
          </cell>
          <cell r="O136" t="str">
            <v>ECF</v>
          </cell>
          <cell r="P136">
            <v>7251</v>
          </cell>
          <cell r="R136">
            <v>2599.6999999999998</v>
          </cell>
          <cell r="T136">
            <v>9850.7000000000007</v>
          </cell>
          <cell r="AD136">
            <v>7251</v>
          </cell>
          <cell r="AF136">
            <v>2599.6999999999998</v>
          </cell>
          <cell r="AH136">
            <v>9850.7000000000007</v>
          </cell>
          <cell r="AJ136">
            <v>88.646634615384613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7251</v>
          </cell>
          <cell r="BD136">
            <v>2599.6999999999998</v>
          </cell>
          <cell r="BF136">
            <v>9850.7000000000007</v>
          </cell>
          <cell r="BH136">
            <v>88.646634615384613</v>
          </cell>
          <cell r="BN136">
            <v>0</v>
          </cell>
          <cell r="BR136">
            <v>7251</v>
          </cell>
          <cell r="BT136">
            <v>2599.6999999999998</v>
          </cell>
          <cell r="BV136">
            <v>9850.7000000000007</v>
          </cell>
          <cell r="BX136">
            <v>88.646634615384613</v>
          </cell>
          <cell r="CB136">
            <v>0</v>
          </cell>
          <cell r="CD136">
            <v>0</v>
          </cell>
          <cell r="CG136" t="str">
            <v>ECF</v>
          </cell>
          <cell r="CH136">
            <v>1956.8100000000002</v>
          </cell>
          <cell r="CJ136">
            <v>1515.1479999999999</v>
          </cell>
          <cell r="CL136">
            <v>3471.9580000000001</v>
          </cell>
          <cell r="CN136">
            <v>23.65</v>
          </cell>
          <cell r="CO136" t="str">
            <v>ECF</v>
          </cell>
          <cell r="CP136">
            <v>9207.81</v>
          </cell>
          <cell r="CR136">
            <v>4114.848</v>
          </cell>
          <cell r="CT136">
            <v>13322.657999999999</v>
          </cell>
          <cell r="CV136">
            <v>112.29663461538462</v>
          </cell>
        </row>
        <row r="137">
          <cell r="B137" t="str">
            <v>ULB</v>
          </cell>
          <cell r="D137" t="str">
            <v>LABORATORY NON-PATIENT</v>
          </cell>
          <cell r="F137" t="str">
            <v>UR05</v>
          </cell>
          <cell r="L137">
            <v>0</v>
          </cell>
          <cell r="O137" t="str">
            <v>ULB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ULB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ULB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UPB</v>
          </cell>
          <cell r="D138" t="str">
            <v>PHYSICIANS PART B SERVICES</v>
          </cell>
          <cell r="F138" t="str">
            <v>UR06</v>
          </cell>
          <cell r="H138">
            <v>392470.71210352844</v>
          </cell>
          <cell r="J138">
            <v>194210.85525733989</v>
          </cell>
          <cell r="L138">
            <v>586681.56736086833</v>
          </cell>
          <cell r="N138">
            <v>1.366826923076923</v>
          </cell>
          <cell r="O138" t="str">
            <v>UPB</v>
          </cell>
          <cell r="P138">
            <v>392.5</v>
          </cell>
          <cell r="R138">
            <v>194.2</v>
          </cell>
          <cell r="T138">
            <v>586.70000000000005</v>
          </cell>
          <cell r="X138">
            <v>0</v>
          </cell>
          <cell r="Z138">
            <v>0</v>
          </cell>
          <cell r="AD138">
            <v>392.5</v>
          </cell>
          <cell r="AF138">
            <v>194.2</v>
          </cell>
          <cell r="AH138">
            <v>586.70000000000005</v>
          </cell>
          <cell r="AJ138">
            <v>1.366826923076923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392.5</v>
          </cell>
          <cell r="BD138">
            <v>194.2</v>
          </cell>
          <cell r="BF138">
            <v>586.70000000000005</v>
          </cell>
          <cell r="BH138">
            <v>1.366826923076923</v>
          </cell>
          <cell r="BN138">
            <v>0</v>
          </cell>
          <cell r="BR138">
            <v>392.5</v>
          </cell>
          <cell r="BT138">
            <v>194.2</v>
          </cell>
          <cell r="BV138">
            <v>586.70000000000005</v>
          </cell>
          <cell r="BX138">
            <v>1.366826923076923</v>
          </cell>
          <cell r="CB138">
            <v>0</v>
          </cell>
          <cell r="CD138">
            <v>0</v>
          </cell>
          <cell r="CG138" t="str">
            <v>UPB</v>
          </cell>
          <cell r="CH138">
            <v>43.807000000000002</v>
          </cell>
          <cell r="CJ138">
            <v>17.888000000000002</v>
          </cell>
          <cell r="CL138">
            <v>61.695000000000007</v>
          </cell>
          <cell r="CN138">
            <v>0.31000000000000005</v>
          </cell>
          <cell r="CO138" t="str">
            <v>UPB</v>
          </cell>
          <cell r="CP138">
            <v>436.30700000000002</v>
          </cell>
          <cell r="CR138">
            <v>212.08799999999999</v>
          </cell>
          <cell r="CT138">
            <v>648.39499999999998</v>
          </cell>
          <cell r="CV138">
            <v>1.676826923076923</v>
          </cell>
        </row>
        <row r="139">
          <cell r="B139" t="str">
            <v>CNA</v>
          </cell>
          <cell r="D139" t="str">
            <v>CERTIFIED NURSE ANESTHETISTS</v>
          </cell>
          <cell r="F139" t="str">
            <v>UR07</v>
          </cell>
          <cell r="L139">
            <v>0</v>
          </cell>
          <cell r="O139" t="str">
            <v>CNA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CNA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CNA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PSS</v>
          </cell>
          <cell r="D140" t="str">
            <v>INTERMEDIATE CARE</v>
          </cell>
          <cell r="F140" t="str">
            <v>UR08</v>
          </cell>
          <cell r="H140">
            <v>9052997.2007275596</v>
          </cell>
          <cell r="J140">
            <v>1185062.9862519572</v>
          </cell>
          <cell r="L140">
            <v>10238060.186979517</v>
          </cell>
          <cell r="N140">
            <v>128.93509615384616</v>
          </cell>
          <cell r="O140" t="str">
            <v>PSS</v>
          </cell>
          <cell r="P140">
            <v>9053</v>
          </cell>
          <cell r="R140">
            <v>1185.0999999999999</v>
          </cell>
          <cell r="T140">
            <v>10238.1</v>
          </cell>
          <cell r="AD140">
            <v>9053</v>
          </cell>
          <cell r="AF140">
            <v>1185.0999999999999</v>
          </cell>
          <cell r="AH140">
            <v>10238.1</v>
          </cell>
          <cell r="AJ140">
            <v>128.93509615384616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9053</v>
          </cell>
          <cell r="BD140">
            <v>1185.0999999999999</v>
          </cell>
          <cell r="BF140">
            <v>10238.1</v>
          </cell>
          <cell r="BH140">
            <v>128.93509615384616</v>
          </cell>
          <cell r="BN140">
            <v>0</v>
          </cell>
          <cell r="BR140">
            <v>9053</v>
          </cell>
          <cell r="BT140">
            <v>1185.0999999999999</v>
          </cell>
          <cell r="BV140">
            <v>10238.1</v>
          </cell>
          <cell r="BX140">
            <v>128.93509615384616</v>
          </cell>
          <cell r="CB140">
            <v>0</v>
          </cell>
          <cell r="CD140">
            <v>0</v>
          </cell>
          <cell r="CG140" t="str">
            <v>PSS</v>
          </cell>
          <cell r="CH140">
            <v>3066.7299999999996</v>
          </cell>
          <cell r="CJ140">
            <v>4688.0490000000009</v>
          </cell>
          <cell r="CL140">
            <v>7754.7790000000005</v>
          </cell>
          <cell r="CN140">
            <v>45.29999999999999</v>
          </cell>
          <cell r="CO140" t="str">
            <v>PSS</v>
          </cell>
          <cell r="CP140">
            <v>12119.73</v>
          </cell>
          <cell r="CR140">
            <v>5873.1490000000013</v>
          </cell>
          <cell r="CT140">
            <v>17992.879000000001</v>
          </cell>
          <cell r="CV140">
            <v>174.23509615384614</v>
          </cell>
        </row>
        <row r="141">
          <cell r="B141" t="str">
            <v>TBA2</v>
          </cell>
          <cell r="D141" t="str">
            <v>ADULT DAY CARE</v>
          </cell>
          <cell r="F141" t="str">
            <v>UR09</v>
          </cell>
          <cell r="H141">
            <v>1066838.1421523595</v>
          </cell>
          <cell r="J141">
            <v>55537.330000000053</v>
          </cell>
          <cell r="L141">
            <v>1122375.4721523596</v>
          </cell>
          <cell r="N141">
            <v>13.175000000000001</v>
          </cell>
          <cell r="O141" t="str">
            <v>TBA2</v>
          </cell>
          <cell r="P141">
            <v>1066.8</v>
          </cell>
          <cell r="R141">
            <v>55.5</v>
          </cell>
          <cell r="T141">
            <v>1122.3</v>
          </cell>
          <cell r="AD141">
            <v>1066.8</v>
          </cell>
          <cell r="AF141">
            <v>55.5</v>
          </cell>
          <cell r="AH141">
            <v>1122.3</v>
          </cell>
          <cell r="AJ141">
            <v>13.175000000000001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1066.8</v>
          </cell>
          <cell r="BD141">
            <v>55.5</v>
          </cell>
          <cell r="BF141">
            <v>1122.3</v>
          </cell>
          <cell r="BH141">
            <v>13.175000000000001</v>
          </cell>
          <cell r="BN141">
            <v>0</v>
          </cell>
          <cell r="BR141">
            <v>1066.8</v>
          </cell>
          <cell r="BT141">
            <v>55.5</v>
          </cell>
          <cell r="BV141">
            <v>1122.3</v>
          </cell>
          <cell r="BX141">
            <v>13.175000000000001</v>
          </cell>
          <cell r="CB141">
            <v>0</v>
          </cell>
          <cell r="CD141">
            <v>0</v>
          </cell>
          <cell r="CG141" t="str">
            <v>TBA2</v>
          </cell>
          <cell r="CH141">
            <v>258.339</v>
          </cell>
          <cell r="CJ141">
            <v>374.64300000000003</v>
          </cell>
          <cell r="CL141">
            <v>632.98199999999997</v>
          </cell>
          <cell r="CN141">
            <v>3.8899999999999997</v>
          </cell>
          <cell r="CO141" t="str">
            <v>TBA2</v>
          </cell>
          <cell r="CP141">
            <v>1325.1389999999999</v>
          </cell>
          <cell r="CR141">
            <v>430.14300000000003</v>
          </cell>
          <cell r="CT141">
            <v>1755.2819999999999</v>
          </cell>
          <cell r="CV141">
            <v>17.065000000000001</v>
          </cell>
        </row>
        <row r="142">
          <cell r="B142" t="str">
            <v>TBA3</v>
          </cell>
          <cell r="F142" t="str">
            <v>UR10</v>
          </cell>
          <cell r="L142">
            <v>0</v>
          </cell>
          <cell r="O142" t="str">
            <v>TBA3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TBA3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TBA3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TBA4</v>
          </cell>
          <cell r="F143" t="str">
            <v>UR11</v>
          </cell>
          <cell r="L143">
            <v>0</v>
          </cell>
          <cell r="O143" t="str">
            <v>TBA4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TBA4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TBA4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TBA5</v>
          </cell>
          <cell r="F144" t="str">
            <v>UR12</v>
          </cell>
          <cell r="L144">
            <v>0</v>
          </cell>
          <cell r="O144" t="str">
            <v>TBA5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TBA5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TBA5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TBA6</v>
          </cell>
          <cell r="F145" t="str">
            <v>UR13</v>
          </cell>
          <cell r="L145">
            <v>0</v>
          </cell>
          <cell r="O145" t="str">
            <v>TBA6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TBA6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TBA6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TBA7</v>
          </cell>
          <cell r="F146" t="str">
            <v>UR14</v>
          </cell>
          <cell r="L146">
            <v>0</v>
          </cell>
          <cell r="O146" t="str">
            <v>TBA7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TBA7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TBA7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TBA8</v>
          </cell>
          <cell r="F147" t="str">
            <v>UR15</v>
          </cell>
          <cell r="L147">
            <v>0</v>
          </cell>
          <cell r="O147" t="str">
            <v>TBA8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TBA8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TBA8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GRT</v>
          </cell>
          <cell r="D148" t="str">
            <v>GRANTS</v>
          </cell>
          <cell r="F148" t="str">
            <v>ZZ1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GRT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GRT</v>
          </cell>
          <cell r="CL148">
            <v>0</v>
          </cell>
          <cell r="CO148" t="str">
            <v>GRT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ADM</v>
          </cell>
          <cell r="D149" t="str">
            <v>ADMISSION SERVICES</v>
          </cell>
          <cell r="F149" t="str">
            <v>ZZZ</v>
          </cell>
          <cell r="H149" t="str">
            <v>XXXXXXXXX</v>
          </cell>
          <cell r="J149" t="str">
            <v>XXXXXXXXX</v>
          </cell>
          <cell r="L149">
            <v>0</v>
          </cell>
          <cell r="N149" t="str">
            <v>XXXXXXXXX</v>
          </cell>
          <cell r="O149" t="str">
            <v>ADM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D149">
            <v>0</v>
          </cell>
          <cell r="CG149" t="str">
            <v>ADM</v>
          </cell>
          <cell r="CL149">
            <v>0</v>
          </cell>
          <cell r="CO149" t="str">
            <v>ADM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2">
          <cell r="H152">
            <v>51315293.328368589</v>
          </cell>
          <cell r="J152">
            <v>26497887.854114328</v>
          </cell>
          <cell r="L152">
            <v>77813181.182482898</v>
          </cell>
          <cell r="N152">
            <v>609.15298076923079</v>
          </cell>
          <cell r="P152">
            <v>51314.899999999994</v>
          </cell>
          <cell r="R152">
            <v>26497.8</v>
          </cell>
          <cell r="T152">
            <v>77812.700000000026</v>
          </cell>
          <cell r="V152">
            <v>0</v>
          </cell>
          <cell r="X152">
            <v>0</v>
          </cell>
          <cell r="Z152">
            <v>0</v>
          </cell>
          <cell r="AB152">
            <v>0</v>
          </cell>
          <cell r="AD152">
            <v>51314.899999999994</v>
          </cell>
          <cell r="AF152">
            <v>26497.8</v>
          </cell>
          <cell r="AH152">
            <v>77812.700000000026</v>
          </cell>
          <cell r="AJ152">
            <v>609.15298076923079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-4.5474735088646412E-13</v>
          </cell>
          <cell r="AZ152">
            <v>0</v>
          </cell>
          <cell r="BB152">
            <v>51314.899999999987</v>
          </cell>
          <cell r="BD152">
            <v>26497.800000000003</v>
          </cell>
          <cell r="BF152">
            <v>77812.700000000026</v>
          </cell>
          <cell r="BH152">
            <v>609.15298076923079</v>
          </cell>
          <cell r="BJ152">
            <v>0</v>
          </cell>
          <cell r="BL152">
            <v>0</v>
          </cell>
          <cell r="BN152">
            <v>0</v>
          </cell>
          <cell r="BP152">
            <v>0</v>
          </cell>
          <cell r="BR152">
            <v>51314.899999999994</v>
          </cell>
          <cell r="BT152">
            <v>26497.800000000003</v>
          </cell>
          <cell r="BV152">
            <v>77812.700000000026</v>
          </cell>
          <cell r="BX152">
            <v>609.15298076923079</v>
          </cell>
          <cell r="BZ152">
            <v>0</v>
          </cell>
          <cell r="CB152">
            <v>1063.2269900000001</v>
          </cell>
          <cell r="CD152">
            <v>1063.2269900000001</v>
          </cell>
          <cell r="CF152">
            <v>0</v>
          </cell>
          <cell r="CH152">
            <v>-8.5265128291212022E-13</v>
          </cell>
          <cell r="CJ152">
            <v>9.0949470177292824E-13</v>
          </cell>
          <cell r="CL152">
            <v>0</v>
          </cell>
          <cell r="CN152">
            <v>2.1000000000000076</v>
          </cell>
          <cell r="CP152">
            <v>52378.126989999997</v>
          </cell>
          <cell r="CR152">
            <v>26497.8</v>
          </cell>
          <cell r="CT152">
            <v>78875.926990000007</v>
          </cell>
          <cell r="CV152">
            <v>611.25298076923082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2173235.8237366267</v>
          </cell>
          <cell r="J15">
            <v>1409405.4706269226</v>
          </cell>
          <cell r="L15">
            <v>3582641.294363549</v>
          </cell>
          <cell r="N15">
            <v>41.775480769230768</v>
          </cell>
          <cell r="O15" t="str">
            <v>DTY</v>
          </cell>
          <cell r="P15">
            <v>2173.1999999999998</v>
          </cell>
          <cell r="R15">
            <v>1409.4</v>
          </cell>
          <cell r="T15">
            <v>3582.6</v>
          </cell>
          <cell r="X15">
            <v>0</v>
          </cell>
          <cell r="Z15">
            <v>0</v>
          </cell>
          <cell r="AD15">
            <v>2173.1999999999998</v>
          </cell>
          <cell r="AF15">
            <v>1409.4</v>
          </cell>
          <cell r="AH15">
            <v>3582.6</v>
          </cell>
          <cell r="AJ15">
            <v>41.775480769230768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18.850000000000001</v>
          </cell>
          <cell r="AV15">
            <v>24.67</v>
          </cell>
          <cell r="AX15">
            <v>43.52</v>
          </cell>
          <cell r="AZ15">
            <v>0.14812500000000001</v>
          </cell>
          <cell r="BB15">
            <v>2192.0499999999997</v>
          </cell>
          <cell r="BD15">
            <v>1434.0700000000002</v>
          </cell>
          <cell r="BF15">
            <v>3626.12</v>
          </cell>
          <cell r="BH15">
            <v>41.923605769230768</v>
          </cell>
          <cell r="BN15">
            <v>0</v>
          </cell>
          <cell r="BR15">
            <v>2192.0499999999997</v>
          </cell>
          <cell r="BT15">
            <v>1434.0700000000002</v>
          </cell>
          <cell r="BV15">
            <v>3626.12</v>
          </cell>
          <cell r="BX15">
            <v>41.923605769230768</v>
          </cell>
          <cell r="CB15">
            <v>41.971135255288466</v>
          </cell>
          <cell r="CD15">
            <v>41.971135255288466</v>
          </cell>
          <cell r="CG15" t="str">
            <v>DTY</v>
          </cell>
          <cell r="CH15">
            <v>-1466.5430000000001</v>
          </cell>
          <cell r="CJ15">
            <v>-951.096</v>
          </cell>
          <cell r="CL15">
            <v>-2417.6390000000001</v>
          </cell>
          <cell r="CN15">
            <v>-28.189999999999998</v>
          </cell>
          <cell r="CO15" t="str">
            <v>DTY</v>
          </cell>
          <cell r="CP15">
            <v>767.47813525528818</v>
          </cell>
          <cell r="CR15">
            <v>482.97400000000016</v>
          </cell>
          <cell r="CT15">
            <v>1250.4521352552883</v>
          </cell>
          <cell r="CV15">
            <v>13.73360576923077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73378.504408086403</v>
          </cell>
          <cell r="J16">
            <v>338283.54</v>
          </cell>
          <cell r="L16">
            <v>411662.0444080864</v>
          </cell>
          <cell r="N16">
            <v>1.3533653846153846</v>
          </cell>
          <cell r="O16" t="str">
            <v>LL</v>
          </cell>
          <cell r="P16">
            <v>73.400000000000006</v>
          </cell>
          <cell r="R16">
            <v>338.3</v>
          </cell>
          <cell r="T16">
            <v>411.70000000000005</v>
          </cell>
          <cell r="X16">
            <v>0</v>
          </cell>
          <cell r="Z16">
            <v>0</v>
          </cell>
          <cell r="AD16">
            <v>73.400000000000006</v>
          </cell>
          <cell r="AF16">
            <v>338.3</v>
          </cell>
          <cell r="AH16">
            <v>411.70000000000005</v>
          </cell>
          <cell r="AJ16">
            <v>1.3533653846153846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9.4250000000000007</v>
          </cell>
          <cell r="AV16">
            <v>12.335000000000001</v>
          </cell>
          <cell r="AX16">
            <v>21.76</v>
          </cell>
          <cell r="AZ16">
            <v>7.4062500000000003E-2</v>
          </cell>
          <cell r="BB16">
            <v>82.825000000000003</v>
          </cell>
          <cell r="BD16">
            <v>350.63499999999999</v>
          </cell>
          <cell r="BF16">
            <v>433.46</v>
          </cell>
          <cell r="BH16">
            <v>1.4274278846153845</v>
          </cell>
          <cell r="BN16">
            <v>0</v>
          </cell>
          <cell r="BR16">
            <v>82.825000000000003</v>
          </cell>
          <cell r="BT16">
            <v>350.63499999999999</v>
          </cell>
          <cell r="BV16">
            <v>433.46</v>
          </cell>
          <cell r="BX16">
            <v>1.4274278846153845</v>
          </cell>
          <cell r="CB16">
            <v>1.6118670838942304</v>
          </cell>
          <cell r="CD16">
            <v>1.6118670838942304</v>
          </cell>
          <cell r="CG16" t="str">
            <v>LL</v>
          </cell>
          <cell r="CH16">
            <v>-49.173000000000002</v>
          </cell>
          <cell r="CJ16">
            <v>-226.69400000000002</v>
          </cell>
          <cell r="CL16">
            <v>-275.86700000000002</v>
          </cell>
          <cell r="CN16">
            <v>-0.9</v>
          </cell>
          <cell r="CO16" t="str">
            <v>LL</v>
          </cell>
          <cell r="CP16">
            <v>35.263867083894226</v>
          </cell>
          <cell r="CR16">
            <v>123.94099999999997</v>
          </cell>
          <cell r="CT16">
            <v>159.20486708389421</v>
          </cell>
          <cell r="CV16">
            <v>0.52742788461538448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873707.16583010275</v>
          </cell>
          <cell r="J17">
            <v>176846.75000000003</v>
          </cell>
          <cell r="L17">
            <v>1050553.9158301027</v>
          </cell>
          <cell r="N17">
            <v>9.2557692307692303</v>
          </cell>
          <cell r="O17" t="str">
            <v>SSS</v>
          </cell>
          <cell r="P17">
            <v>873.7</v>
          </cell>
          <cell r="R17">
            <v>176.8</v>
          </cell>
          <cell r="T17">
            <v>1050.5</v>
          </cell>
          <cell r="X17">
            <v>0</v>
          </cell>
          <cell r="Z17">
            <v>0</v>
          </cell>
          <cell r="AD17">
            <v>873.7</v>
          </cell>
          <cell r="AF17">
            <v>176.8</v>
          </cell>
          <cell r="AH17">
            <v>1050.5</v>
          </cell>
          <cell r="AJ17">
            <v>9.2557692307692303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18.850000000000001</v>
          </cell>
          <cell r="AV17">
            <v>24.67</v>
          </cell>
          <cell r="AX17">
            <v>43.52</v>
          </cell>
          <cell r="AZ17">
            <v>0.14812500000000001</v>
          </cell>
          <cell r="BB17">
            <v>892.55000000000007</v>
          </cell>
          <cell r="BD17">
            <v>201.47000000000003</v>
          </cell>
          <cell r="BF17">
            <v>1094.02</v>
          </cell>
          <cell r="BH17">
            <v>9.4038942307692306</v>
          </cell>
          <cell r="BN17">
            <v>0</v>
          </cell>
          <cell r="BR17">
            <v>892.55000000000007</v>
          </cell>
          <cell r="BT17">
            <v>201.47000000000003</v>
          </cell>
          <cell r="BV17">
            <v>1094.02</v>
          </cell>
          <cell r="BX17">
            <v>9.4038942307692306</v>
          </cell>
          <cell r="CB17">
            <v>28.739147119711539</v>
          </cell>
          <cell r="CD17">
            <v>28.739147119711539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921.28914711971163</v>
          </cell>
          <cell r="CR17">
            <v>201.47000000000003</v>
          </cell>
          <cell r="CT17">
            <v>1122.7591471197115</v>
          </cell>
          <cell r="CV17">
            <v>9.4038942307692306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241627.65626850977</v>
          </cell>
          <cell r="J18">
            <v>41378.734317467766</v>
          </cell>
          <cell r="L18">
            <v>283006.39058597753</v>
          </cell>
          <cell r="N18">
            <v>3.7250000000000001</v>
          </cell>
          <cell r="O18" t="str">
            <v>PUR</v>
          </cell>
          <cell r="P18">
            <v>241.6</v>
          </cell>
          <cell r="R18">
            <v>41.4</v>
          </cell>
          <cell r="T18">
            <v>283</v>
          </cell>
          <cell r="X18">
            <v>0</v>
          </cell>
          <cell r="Z18">
            <v>0</v>
          </cell>
          <cell r="AD18">
            <v>241.6</v>
          </cell>
          <cell r="AF18">
            <v>41.4</v>
          </cell>
          <cell r="AH18">
            <v>283</v>
          </cell>
          <cell r="AJ18">
            <v>3.7250000000000001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18.850000000000001</v>
          </cell>
          <cell r="AV18">
            <v>24.67</v>
          </cell>
          <cell r="AX18">
            <v>43.52</v>
          </cell>
          <cell r="AZ18">
            <v>0.14812500000000001</v>
          </cell>
          <cell r="BB18">
            <v>260.45</v>
          </cell>
          <cell r="BD18">
            <v>66.069999999999993</v>
          </cell>
          <cell r="BF18">
            <v>326.52</v>
          </cell>
          <cell r="BH18">
            <v>3.8731249999999999</v>
          </cell>
          <cell r="BN18">
            <v>0</v>
          </cell>
          <cell r="BR18">
            <v>260.45</v>
          </cell>
          <cell r="BT18">
            <v>66.069999999999993</v>
          </cell>
          <cell r="BV18">
            <v>326.52</v>
          </cell>
          <cell r="BX18">
            <v>3.8731249999999999</v>
          </cell>
          <cell r="CB18">
            <v>9.7890382812500008</v>
          </cell>
          <cell r="CD18">
            <v>9.7890382812500008</v>
          </cell>
          <cell r="CG18" t="str">
            <v>PUR</v>
          </cell>
          <cell r="CH18">
            <v>-43.241</v>
          </cell>
          <cell r="CJ18">
            <v>-7.4059999999999997</v>
          </cell>
          <cell r="CL18">
            <v>-50.646999999999998</v>
          </cell>
          <cell r="CN18">
            <v>-0.67</v>
          </cell>
          <cell r="CO18" t="str">
            <v>PUR</v>
          </cell>
          <cell r="CP18">
            <v>226.99803828124999</v>
          </cell>
          <cell r="CR18">
            <v>58.663999999999994</v>
          </cell>
          <cell r="CT18">
            <v>285.66203828124998</v>
          </cell>
          <cell r="CV18">
            <v>3.203125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899401.31265091151</v>
          </cell>
          <cell r="J19">
            <v>2621817.7369744107</v>
          </cell>
          <cell r="L19">
            <v>3521219.0496253222</v>
          </cell>
          <cell r="N19">
            <v>9.8480769230769223</v>
          </cell>
          <cell r="O19" t="str">
            <v>POP</v>
          </cell>
          <cell r="P19">
            <v>899.4</v>
          </cell>
          <cell r="R19">
            <v>2621.8</v>
          </cell>
          <cell r="T19">
            <v>3521.2000000000003</v>
          </cell>
          <cell r="X19">
            <v>0</v>
          </cell>
          <cell r="Z19">
            <v>0</v>
          </cell>
          <cell r="AD19">
            <v>899.4</v>
          </cell>
          <cell r="AF19">
            <v>2621.8</v>
          </cell>
          <cell r="AH19">
            <v>3521.2000000000003</v>
          </cell>
          <cell r="AJ19">
            <v>9.8480769230769223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18.850000000000001</v>
          </cell>
          <cell r="AV19">
            <v>24.67</v>
          </cell>
          <cell r="AX19">
            <v>43.52</v>
          </cell>
          <cell r="AZ19">
            <v>0.14812500000000001</v>
          </cell>
          <cell r="BB19">
            <v>918.25</v>
          </cell>
          <cell r="BD19">
            <v>2646.4700000000003</v>
          </cell>
          <cell r="BF19">
            <v>3564.7200000000003</v>
          </cell>
          <cell r="BH19">
            <v>9.9962019230769226</v>
          </cell>
          <cell r="BN19">
            <v>0</v>
          </cell>
          <cell r="BR19">
            <v>918.25</v>
          </cell>
          <cell r="BT19">
            <v>2646.4700000000003</v>
          </cell>
          <cell r="BV19">
            <v>3564.7200000000003</v>
          </cell>
          <cell r="BX19">
            <v>9.9962019230769226</v>
          </cell>
          <cell r="CB19">
            <v>18.294371835096154</v>
          </cell>
          <cell r="CD19">
            <v>18.294371835096154</v>
          </cell>
          <cell r="CG19" t="str">
            <v>POP</v>
          </cell>
          <cell r="CH19">
            <v>-366.73099999999999</v>
          </cell>
          <cell r="CJ19">
            <v>-1069.0450000000001</v>
          </cell>
          <cell r="CL19">
            <v>-1435.7760000000001</v>
          </cell>
          <cell r="CN19">
            <v>-4.01</v>
          </cell>
          <cell r="CO19" t="str">
            <v>POP</v>
          </cell>
          <cell r="CP19">
            <v>569.81337183509618</v>
          </cell>
          <cell r="CR19">
            <v>1577.4250000000002</v>
          </cell>
          <cell r="CT19">
            <v>2147.2383718350966</v>
          </cell>
          <cell r="CV19">
            <v>5.9862019230769228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1056824.6833410137</v>
          </cell>
          <cell r="J20">
            <v>549029.4800000001</v>
          </cell>
          <cell r="L20">
            <v>1605854.1633410137</v>
          </cell>
          <cell r="N20">
            <v>23.841826923076923</v>
          </cell>
          <cell r="O20" t="str">
            <v>HKP</v>
          </cell>
          <cell r="P20">
            <v>1056.8</v>
          </cell>
          <cell r="R20">
            <v>549</v>
          </cell>
          <cell r="T20">
            <v>1605.8</v>
          </cell>
          <cell r="X20">
            <v>0</v>
          </cell>
          <cell r="Z20">
            <v>0</v>
          </cell>
          <cell r="AD20">
            <v>1056.8</v>
          </cell>
          <cell r="AF20">
            <v>549</v>
          </cell>
          <cell r="AH20">
            <v>1605.8</v>
          </cell>
          <cell r="AJ20">
            <v>23.841826923076923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9.4250000000000007</v>
          </cell>
          <cell r="AV20">
            <v>12.335000000000001</v>
          </cell>
          <cell r="AX20">
            <v>21.76</v>
          </cell>
          <cell r="AZ20">
            <v>7.4062500000000003E-2</v>
          </cell>
          <cell r="BB20">
            <v>1066.2249999999999</v>
          </cell>
          <cell r="BD20">
            <v>561.33500000000004</v>
          </cell>
          <cell r="BF20">
            <v>1627.56</v>
          </cell>
          <cell r="BH20">
            <v>23.915889423076923</v>
          </cell>
          <cell r="BN20">
            <v>0</v>
          </cell>
          <cell r="BR20">
            <v>1066.2249999999999</v>
          </cell>
          <cell r="BT20">
            <v>561.33500000000004</v>
          </cell>
          <cell r="BV20">
            <v>1627.56</v>
          </cell>
          <cell r="BX20">
            <v>23.915889423076923</v>
          </cell>
          <cell r="CB20">
            <v>43.383915706971152</v>
          </cell>
          <cell r="CD20">
            <v>43.383915706971152</v>
          </cell>
          <cell r="CG20" t="str">
            <v>HKP</v>
          </cell>
          <cell r="CH20">
            <v>-430.91899999999998</v>
          </cell>
          <cell r="CJ20">
            <v>-223.80600000000001</v>
          </cell>
          <cell r="CL20">
            <v>-654.72500000000002</v>
          </cell>
          <cell r="CN20">
            <v>-9.7200000000000006</v>
          </cell>
          <cell r="CO20" t="str">
            <v>HKP</v>
          </cell>
          <cell r="CP20">
            <v>678.68991570697096</v>
          </cell>
          <cell r="CR20">
            <v>337.529</v>
          </cell>
          <cell r="CT20">
            <v>1016.218915706971</v>
          </cell>
          <cell r="CV20">
            <v>14.195889423076922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75076.706808149451</v>
          </cell>
          <cell r="J21">
            <v>752.23807619515685</v>
          </cell>
          <cell r="L21">
            <v>75828.944884344601</v>
          </cell>
          <cell r="N21">
            <v>1.1201923076923077</v>
          </cell>
          <cell r="O21" t="str">
            <v>CSS</v>
          </cell>
          <cell r="P21">
            <v>75.099999999999994</v>
          </cell>
          <cell r="R21">
            <v>0.8</v>
          </cell>
          <cell r="T21">
            <v>75.899999999999991</v>
          </cell>
          <cell r="X21">
            <v>0</v>
          </cell>
          <cell r="Z21">
            <v>0</v>
          </cell>
          <cell r="AD21">
            <v>75.099999999999994</v>
          </cell>
          <cell r="AF21">
            <v>0.8</v>
          </cell>
          <cell r="AH21">
            <v>75.899999999999991</v>
          </cell>
          <cell r="AJ21">
            <v>1.1201923076923077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18.850000000000001</v>
          </cell>
          <cell r="AV21">
            <v>24.67</v>
          </cell>
          <cell r="AX21">
            <v>43.52</v>
          </cell>
          <cell r="AZ21">
            <v>0.14812500000000001</v>
          </cell>
          <cell r="BB21">
            <v>93.949999999999989</v>
          </cell>
          <cell r="BD21">
            <v>25.470000000000002</v>
          </cell>
          <cell r="BF21">
            <v>119.41999999999999</v>
          </cell>
          <cell r="BH21">
            <v>1.2683173076923078</v>
          </cell>
          <cell r="BN21">
            <v>0</v>
          </cell>
          <cell r="BR21">
            <v>93.949999999999989</v>
          </cell>
          <cell r="BT21">
            <v>25.470000000000002</v>
          </cell>
          <cell r="BV21">
            <v>119.41999999999999</v>
          </cell>
          <cell r="BX21">
            <v>1.2683173076923078</v>
          </cell>
          <cell r="CB21">
            <v>3.8760918408653851</v>
          </cell>
          <cell r="CD21">
            <v>3.8760918408653851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97.826091840865374</v>
          </cell>
          <cell r="CR21">
            <v>25.470000000000002</v>
          </cell>
          <cell r="CT21">
            <v>123.29609184086537</v>
          </cell>
          <cell r="CV21">
            <v>1.2683173076923078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594991.39507300663</v>
          </cell>
          <cell r="J22">
            <v>54934.903766601296</v>
          </cell>
          <cell r="L22">
            <v>649926.29883960797</v>
          </cell>
          <cell r="N22">
            <v>4.6528846153846155</v>
          </cell>
          <cell r="O22" t="str">
            <v>PHM</v>
          </cell>
          <cell r="P22">
            <v>595</v>
          </cell>
          <cell r="R22">
            <v>54.9</v>
          </cell>
          <cell r="T22">
            <v>649.9</v>
          </cell>
          <cell r="X22">
            <v>0</v>
          </cell>
          <cell r="Z22">
            <v>0</v>
          </cell>
          <cell r="AD22">
            <v>595</v>
          </cell>
          <cell r="AF22">
            <v>54.9</v>
          </cell>
          <cell r="AH22">
            <v>649.9</v>
          </cell>
          <cell r="AJ22">
            <v>4.6528846153846155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18.850000000000001</v>
          </cell>
          <cell r="AV22">
            <v>24.67</v>
          </cell>
          <cell r="AX22">
            <v>43.52</v>
          </cell>
          <cell r="AZ22">
            <v>0.14812500000000001</v>
          </cell>
          <cell r="BB22">
            <v>613.85</v>
          </cell>
          <cell r="BD22">
            <v>79.569999999999993</v>
          </cell>
          <cell r="BF22">
            <v>693.42000000000007</v>
          </cell>
          <cell r="BH22">
            <v>4.8010096153846158</v>
          </cell>
          <cell r="BN22">
            <v>0</v>
          </cell>
          <cell r="BR22">
            <v>613.85</v>
          </cell>
          <cell r="BT22">
            <v>79.569999999999993</v>
          </cell>
          <cell r="BV22">
            <v>693.42000000000007</v>
          </cell>
          <cell r="BX22">
            <v>4.8010096153846158</v>
          </cell>
          <cell r="CB22">
            <v>14.672317475480771</v>
          </cell>
          <cell r="CD22">
            <v>14.672317475480771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628.5223174754808</v>
          </cell>
          <cell r="CR22">
            <v>79.569999999999993</v>
          </cell>
          <cell r="CT22">
            <v>708.09231747548074</v>
          </cell>
          <cell r="CV22">
            <v>4.8010096153846158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506303.42566285329</v>
          </cell>
          <cell r="J23">
            <v>188125.78576773725</v>
          </cell>
          <cell r="L23">
            <v>694429.2114305906</v>
          </cell>
          <cell r="N23">
            <v>3.6240384615384613</v>
          </cell>
          <cell r="O23" t="str">
            <v>FIS</v>
          </cell>
          <cell r="P23">
            <v>506.3</v>
          </cell>
          <cell r="R23">
            <v>188.1</v>
          </cell>
          <cell r="T23">
            <v>694.4</v>
          </cell>
          <cell r="X23">
            <v>0</v>
          </cell>
          <cell r="Z23">
            <v>0</v>
          </cell>
          <cell r="AD23">
            <v>506.3</v>
          </cell>
          <cell r="AF23">
            <v>188.1</v>
          </cell>
          <cell r="AH23">
            <v>694.4</v>
          </cell>
          <cell r="AJ23">
            <v>3.6240384615384613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141.375</v>
          </cell>
          <cell r="AV23">
            <v>185.02500000000001</v>
          </cell>
          <cell r="AX23">
            <v>326.39999999999998</v>
          </cell>
          <cell r="AZ23">
            <v>1.1109374999999999</v>
          </cell>
          <cell r="BB23">
            <v>647.67499999999995</v>
          </cell>
          <cell r="BD23">
            <v>373.125</v>
          </cell>
          <cell r="BF23">
            <v>1020.8</v>
          </cell>
          <cell r="BH23">
            <v>4.7349759615384617</v>
          </cell>
          <cell r="BN23">
            <v>0</v>
          </cell>
          <cell r="BR23">
            <v>647.67499999999995</v>
          </cell>
          <cell r="BT23">
            <v>373.125</v>
          </cell>
          <cell r="BV23">
            <v>1020.8</v>
          </cell>
          <cell r="BX23">
            <v>4.7349759615384617</v>
          </cell>
          <cell r="CB23">
            <v>9.7213488262980778</v>
          </cell>
          <cell r="CD23">
            <v>9.7213488262980778</v>
          </cell>
          <cell r="CG23" t="str">
            <v>FIS</v>
          </cell>
          <cell r="CH23">
            <v>-139.99499999999998</v>
          </cell>
          <cell r="CJ23">
            <v>-52.018000000000001</v>
          </cell>
          <cell r="CL23">
            <v>-192.01299999999998</v>
          </cell>
          <cell r="CN23">
            <v>-1.554</v>
          </cell>
          <cell r="CO23" t="str">
            <v>FIS</v>
          </cell>
          <cell r="CP23">
            <v>517.40134882629798</v>
          </cell>
          <cell r="CR23">
            <v>321.10699999999997</v>
          </cell>
          <cell r="CT23">
            <v>838.50834882629795</v>
          </cell>
          <cell r="CV23">
            <v>3.1809759615384614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1641368.6127214297</v>
          </cell>
          <cell r="J24">
            <v>477673.96570711711</v>
          </cell>
          <cell r="L24">
            <v>2119042.5784285469</v>
          </cell>
          <cell r="N24">
            <v>20.348557692307693</v>
          </cell>
          <cell r="O24" t="str">
            <v>PAC</v>
          </cell>
          <cell r="P24">
            <v>1641.4</v>
          </cell>
          <cell r="R24">
            <v>477.7</v>
          </cell>
          <cell r="T24">
            <v>2119.1</v>
          </cell>
          <cell r="X24">
            <v>0</v>
          </cell>
          <cell r="Z24">
            <v>0</v>
          </cell>
          <cell r="AD24">
            <v>1641.4</v>
          </cell>
          <cell r="AF24">
            <v>477.7</v>
          </cell>
          <cell r="AH24">
            <v>2119.1</v>
          </cell>
          <cell r="AJ24">
            <v>20.348557692307693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329.875</v>
          </cell>
          <cell r="AV24">
            <v>431.72499999999997</v>
          </cell>
          <cell r="AX24">
            <v>761.59999999999991</v>
          </cell>
          <cell r="AZ24">
            <v>2.5921874999999996</v>
          </cell>
          <cell r="BB24">
            <v>1971.2750000000001</v>
          </cell>
          <cell r="BD24">
            <v>909.42499999999995</v>
          </cell>
          <cell r="BF24">
            <v>2880.7</v>
          </cell>
          <cell r="BH24">
            <v>22.940745192307695</v>
          </cell>
          <cell r="BN24">
            <v>0</v>
          </cell>
          <cell r="BR24">
            <v>1971.2750000000001</v>
          </cell>
          <cell r="BT24">
            <v>909.42499999999995</v>
          </cell>
          <cell r="BV24">
            <v>2880.7</v>
          </cell>
          <cell r="BX24">
            <v>22.940745192307695</v>
          </cell>
          <cell r="CB24">
            <v>53.972826774759625</v>
          </cell>
          <cell r="CD24">
            <v>53.972826774759625</v>
          </cell>
          <cell r="CG24" t="str">
            <v>PAC</v>
          </cell>
          <cell r="CH24">
            <v>-426.04399999999998</v>
          </cell>
          <cell r="CJ24">
            <v>-123.988</v>
          </cell>
          <cell r="CL24">
            <v>-550.03199999999993</v>
          </cell>
          <cell r="CN24">
            <v>-5.28</v>
          </cell>
          <cell r="CO24" t="str">
            <v>PAC</v>
          </cell>
          <cell r="CP24">
            <v>1599.2038267747598</v>
          </cell>
          <cell r="CR24">
            <v>785.4369999999999</v>
          </cell>
          <cell r="CT24">
            <v>2384.6408267747597</v>
          </cell>
          <cell r="CV24">
            <v>17.660745192307694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5972301.8752974328</v>
          </cell>
          <cell r="J25">
            <v>2444853.6699218024</v>
          </cell>
          <cell r="L25">
            <v>8417155.5452192351</v>
          </cell>
          <cell r="N25">
            <v>39.508653846153848</v>
          </cell>
          <cell r="O25" t="str">
            <v>MGT</v>
          </cell>
          <cell r="P25">
            <v>5972.3</v>
          </cell>
          <cell r="R25">
            <v>2444.9</v>
          </cell>
          <cell r="T25">
            <v>8417.2000000000007</v>
          </cell>
          <cell r="X25">
            <v>0</v>
          </cell>
          <cell r="Z25">
            <v>0</v>
          </cell>
          <cell r="AD25">
            <v>5972.3</v>
          </cell>
          <cell r="AF25">
            <v>2444.9</v>
          </cell>
          <cell r="AH25">
            <v>8417.2000000000007</v>
          </cell>
          <cell r="AJ25">
            <v>39.508653846153848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84.825000000000003</v>
          </cell>
          <cell r="AV25">
            <v>111.015</v>
          </cell>
          <cell r="AX25">
            <v>195.84</v>
          </cell>
          <cell r="AZ25">
            <v>0.66656249999999995</v>
          </cell>
          <cell r="BB25">
            <v>6057.125</v>
          </cell>
          <cell r="BD25">
            <v>2555.915</v>
          </cell>
          <cell r="BF25">
            <v>8613.0400000000009</v>
          </cell>
          <cell r="BH25">
            <v>40.175216346153846</v>
          </cell>
          <cell r="BN25">
            <v>0</v>
          </cell>
          <cell r="BR25">
            <v>6057.125</v>
          </cell>
          <cell r="BT25">
            <v>2555.915</v>
          </cell>
          <cell r="BV25">
            <v>8613.0400000000009</v>
          </cell>
          <cell r="BX25">
            <v>40.175216346153846</v>
          </cell>
          <cell r="CB25">
            <v>89.406574123317313</v>
          </cell>
          <cell r="CD25">
            <v>89.406574123317313</v>
          </cell>
          <cell r="CG25" t="str">
            <v>MGT</v>
          </cell>
          <cell r="CH25">
            <v>-1651.6830000000002</v>
          </cell>
          <cell r="CJ25">
            <v>-676.57</v>
          </cell>
          <cell r="CL25">
            <v>-2328.2530000000002</v>
          </cell>
          <cell r="CN25">
            <v>-10.919999999999998</v>
          </cell>
          <cell r="CO25" t="str">
            <v>MGT</v>
          </cell>
          <cell r="CP25">
            <v>4494.8485741233171</v>
          </cell>
          <cell r="CR25">
            <v>1879.3449999999998</v>
          </cell>
          <cell r="CT25">
            <v>6374.1935741233174</v>
          </cell>
          <cell r="CV25">
            <v>29.255216346153848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339550.18646377639</v>
          </cell>
          <cell r="J26">
            <v>21352.330560056271</v>
          </cell>
          <cell r="L26">
            <v>360902.51702383265</v>
          </cell>
          <cell r="N26">
            <v>3.5355769230769232</v>
          </cell>
          <cell r="O26" t="str">
            <v>MRD</v>
          </cell>
          <cell r="P26">
            <v>339.6</v>
          </cell>
          <cell r="R26">
            <v>21.4</v>
          </cell>
          <cell r="T26">
            <v>361</v>
          </cell>
          <cell r="X26">
            <v>0</v>
          </cell>
          <cell r="Z26">
            <v>0</v>
          </cell>
          <cell r="AD26">
            <v>339.6</v>
          </cell>
          <cell r="AF26">
            <v>21.4</v>
          </cell>
          <cell r="AH26">
            <v>361</v>
          </cell>
          <cell r="AJ26">
            <v>3.5355769230769232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18.850000000000001</v>
          </cell>
          <cell r="AV26">
            <v>24.67</v>
          </cell>
          <cell r="AX26">
            <v>43.52</v>
          </cell>
          <cell r="AZ26">
            <v>0.14812500000000001</v>
          </cell>
          <cell r="BB26">
            <v>358.45000000000005</v>
          </cell>
          <cell r="BD26">
            <v>46.07</v>
          </cell>
          <cell r="BF26">
            <v>404.52000000000004</v>
          </cell>
          <cell r="BH26">
            <v>3.683701923076923</v>
          </cell>
          <cell r="BN26">
            <v>0</v>
          </cell>
          <cell r="BR26">
            <v>358.45000000000005</v>
          </cell>
          <cell r="BT26">
            <v>46.07</v>
          </cell>
          <cell r="BV26">
            <v>404.52000000000004</v>
          </cell>
          <cell r="BX26">
            <v>3.683701923076923</v>
          </cell>
          <cell r="CB26">
            <v>7.6209775100961545</v>
          </cell>
          <cell r="CD26">
            <v>7.6209775100961545</v>
          </cell>
          <cell r="CG26" t="str">
            <v>MRD</v>
          </cell>
          <cell r="CH26">
            <v>-114.562</v>
          </cell>
          <cell r="CJ26">
            <v>-7.2039999999999997</v>
          </cell>
          <cell r="CL26">
            <v>-121.76599999999999</v>
          </cell>
          <cell r="CN26">
            <v>-1.19</v>
          </cell>
          <cell r="CO26" t="str">
            <v>MRD</v>
          </cell>
          <cell r="CP26">
            <v>251.5089775100962</v>
          </cell>
          <cell r="CR26">
            <v>38.866</v>
          </cell>
          <cell r="CT26">
            <v>290.37497751009619</v>
          </cell>
          <cell r="CV26">
            <v>2.4937019230769231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158234.24094223476</v>
          </cell>
          <cell r="J27">
            <v>5826.0626013685396</v>
          </cell>
          <cell r="L27">
            <v>164060.30354360328</v>
          </cell>
          <cell r="N27">
            <v>0.74855769230769231</v>
          </cell>
          <cell r="O27" t="str">
            <v>MSA</v>
          </cell>
          <cell r="P27">
            <v>158.19999999999999</v>
          </cell>
          <cell r="R27">
            <v>5.8</v>
          </cell>
          <cell r="T27">
            <v>164</v>
          </cell>
          <cell r="X27">
            <v>0</v>
          </cell>
          <cell r="Z27">
            <v>0</v>
          </cell>
          <cell r="AD27">
            <v>158.19999999999999</v>
          </cell>
          <cell r="AF27">
            <v>5.8</v>
          </cell>
          <cell r="AH27">
            <v>164</v>
          </cell>
          <cell r="AJ27">
            <v>0.74855769230769231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18.850000000000001</v>
          </cell>
          <cell r="AV27">
            <v>24.67</v>
          </cell>
          <cell r="AX27">
            <v>43.52</v>
          </cell>
          <cell r="AZ27">
            <v>0.14812500000000001</v>
          </cell>
          <cell r="BB27">
            <v>177.04999999999998</v>
          </cell>
          <cell r="BD27">
            <v>30.470000000000002</v>
          </cell>
          <cell r="BF27">
            <v>207.51999999999998</v>
          </cell>
          <cell r="BH27">
            <v>0.89668269230769226</v>
          </cell>
          <cell r="BJ27">
            <v>59.509</v>
          </cell>
          <cell r="BN27">
            <v>59.509</v>
          </cell>
          <cell r="BP27">
            <v>9.4230769230769229E-2</v>
          </cell>
          <cell r="BR27">
            <v>236.55899999999997</v>
          </cell>
          <cell r="BT27">
            <v>30.470000000000002</v>
          </cell>
          <cell r="BV27">
            <v>267.029</v>
          </cell>
          <cell r="BX27">
            <v>0.99091346153846149</v>
          </cell>
          <cell r="CB27">
            <v>1.5002757206730768</v>
          </cell>
          <cell r="CD27">
            <v>1.5002757206730768</v>
          </cell>
          <cell r="CG27" t="str">
            <v>MSA</v>
          </cell>
          <cell r="CH27">
            <v>-106.03800000000001</v>
          </cell>
          <cell r="CJ27">
            <v>-3.9249999999999998</v>
          </cell>
          <cell r="CL27">
            <v>-109.96300000000001</v>
          </cell>
          <cell r="CN27">
            <v>-0.5</v>
          </cell>
          <cell r="CO27" t="str">
            <v>MSA</v>
          </cell>
          <cell r="CP27">
            <v>132.02127572067303</v>
          </cell>
          <cell r="CR27">
            <v>26.545000000000002</v>
          </cell>
          <cell r="CT27">
            <v>158.56627572067305</v>
          </cell>
          <cell r="CV27">
            <v>0.49091346153846149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1410103.512226</v>
          </cell>
          <cell r="J28">
            <v>40427.979999999996</v>
          </cell>
          <cell r="L28">
            <v>1450531.4922259999</v>
          </cell>
          <cell r="N28">
            <v>11.896634615384615</v>
          </cell>
          <cell r="O28" t="str">
            <v>NAD</v>
          </cell>
          <cell r="P28">
            <v>1410.1</v>
          </cell>
          <cell r="R28">
            <v>40.4</v>
          </cell>
          <cell r="T28">
            <v>1450.5</v>
          </cell>
          <cell r="X28">
            <v>0</v>
          </cell>
          <cell r="Z28">
            <v>0</v>
          </cell>
          <cell r="AD28">
            <v>1410.1</v>
          </cell>
          <cell r="AF28">
            <v>40.4</v>
          </cell>
          <cell r="AH28">
            <v>1450.5</v>
          </cell>
          <cell r="AJ28">
            <v>11.896634615384615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18.850000000000001</v>
          </cell>
          <cell r="AV28">
            <v>24.67</v>
          </cell>
          <cell r="AX28">
            <v>43.52</v>
          </cell>
          <cell r="AZ28">
            <v>0.14812500000000001</v>
          </cell>
          <cell r="BB28">
            <v>1428.9499999999998</v>
          </cell>
          <cell r="BD28">
            <v>65.069999999999993</v>
          </cell>
          <cell r="BF28">
            <v>1494.0199999999998</v>
          </cell>
          <cell r="BH28">
            <v>12.044759615384615</v>
          </cell>
          <cell r="BN28">
            <v>0</v>
          </cell>
          <cell r="BR28">
            <v>1428.9499999999998</v>
          </cell>
          <cell r="BT28">
            <v>65.069999999999993</v>
          </cell>
          <cell r="BV28">
            <v>1494.0199999999998</v>
          </cell>
          <cell r="BX28">
            <v>12.044759615384615</v>
          </cell>
          <cell r="CB28">
            <v>14.714338712980769</v>
          </cell>
          <cell r="CD28">
            <v>14.714338712980769</v>
          </cell>
          <cell r="CG28" t="str">
            <v>NAD</v>
          </cell>
          <cell r="CH28">
            <v>-856.947</v>
          </cell>
          <cell r="CJ28">
            <v>-24.568999999999999</v>
          </cell>
          <cell r="CL28">
            <v>-881.51599999999996</v>
          </cell>
          <cell r="CN28">
            <v>-7.23</v>
          </cell>
          <cell r="CO28" t="str">
            <v>NAD</v>
          </cell>
          <cell r="CP28">
            <v>586.71733871298068</v>
          </cell>
          <cell r="CR28">
            <v>40.500999999999991</v>
          </cell>
          <cell r="CT28">
            <v>627.21833871298065</v>
          </cell>
          <cell r="CV28">
            <v>4.8147596153846148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9451725.8748268168</v>
          </cell>
          <cell r="J47">
            <v>770688.54800800723</v>
          </cell>
          <cell r="L47">
            <v>10222414.422834825</v>
          </cell>
          <cell r="N47">
            <v>100.47692307692307</v>
          </cell>
          <cell r="O47" t="str">
            <v>CRH</v>
          </cell>
          <cell r="P47">
            <v>9451.7000000000007</v>
          </cell>
          <cell r="R47">
            <v>770.7</v>
          </cell>
          <cell r="T47">
            <v>10222.400000000001</v>
          </cell>
          <cell r="AD47">
            <v>9451.7000000000007</v>
          </cell>
          <cell r="AF47">
            <v>770.7</v>
          </cell>
          <cell r="AH47">
            <v>10222.400000000001</v>
          </cell>
          <cell r="AJ47">
            <v>100.47692307692307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18.850000000000001</v>
          </cell>
          <cell r="AV47">
            <v>24.67</v>
          </cell>
          <cell r="AX47">
            <v>43.52</v>
          </cell>
          <cell r="AZ47">
            <v>0.14812500000000001</v>
          </cell>
          <cell r="BB47">
            <v>9470.5500000000011</v>
          </cell>
          <cell r="BD47">
            <v>795.37</v>
          </cell>
          <cell r="BF47">
            <v>10265.920000000002</v>
          </cell>
          <cell r="BH47">
            <v>100.62504807692306</v>
          </cell>
          <cell r="BJ47">
            <v>0</v>
          </cell>
          <cell r="BN47">
            <v>0</v>
          </cell>
          <cell r="BP47">
            <v>0</v>
          </cell>
          <cell r="BR47">
            <v>9470.5500000000011</v>
          </cell>
          <cell r="BT47">
            <v>795.37</v>
          </cell>
          <cell r="BV47">
            <v>10265.920000000002</v>
          </cell>
          <cell r="BX47">
            <v>100.62504807692306</v>
          </cell>
          <cell r="CB47">
            <v>307.51920317740382</v>
          </cell>
          <cell r="CD47">
            <v>307.51920317740382</v>
          </cell>
          <cell r="CG47" t="str">
            <v>CRH</v>
          </cell>
          <cell r="CO47" t="str">
            <v>CRH</v>
          </cell>
          <cell r="CP47">
            <v>9778.0692031774051</v>
          </cell>
          <cell r="CR47">
            <v>795.37</v>
          </cell>
          <cell r="CT47">
            <v>10573.439203177406</v>
          </cell>
          <cell r="CV47">
            <v>100.62504807692306</v>
          </cell>
          <cell r="DJ47">
            <v>9778.0692031774051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25074.93</v>
          </cell>
          <cell r="L48">
            <v>25074.93</v>
          </cell>
          <cell r="O48" t="str">
            <v>EMG</v>
          </cell>
          <cell r="P48">
            <v>0</v>
          </cell>
          <cell r="R48">
            <v>25.1</v>
          </cell>
          <cell r="T48">
            <v>25.1</v>
          </cell>
          <cell r="AD48">
            <v>0</v>
          </cell>
          <cell r="AF48">
            <v>25.1</v>
          </cell>
          <cell r="AH48">
            <v>25.1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25.1</v>
          </cell>
          <cell r="BF48">
            <v>25.1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25.1</v>
          </cell>
          <cell r="BV48">
            <v>25.1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25.1</v>
          </cell>
          <cell r="CT48">
            <v>25.1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131454.92552250778</v>
          </cell>
          <cell r="J49">
            <v>36728.305616939047</v>
          </cell>
          <cell r="L49">
            <v>168183.23113944684</v>
          </cell>
          <cell r="N49">
            <v>6.9019230769230768</v>
          </cell>
          <cell r="O49" t="str">
            <v>CL</v>
          </cell>
          <cell r="P49">
            <v>131.5</v>
          </cell>
          <cell r="R49">
            <v>36.700000000000003</v>
          </cell>
          <cell r="T49">
            <v>168.2</v>
          </cell>
          <cell r="AD49">
            <v>131.5</v>
          </cell>
          <cell r="AF49">
            <v>36.700000000000003</v>
          </cell>
          <cell r="AH49">
            <v>168.2</v>
          </cell>
          <cell r="AJ49">
            <v>6.9019230769230768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9.4250000000000007</v>
          </cell>
          <cell r="AV49">
            <v>12.335000000000001</v>
          </cell>
          <cell r="AX49">
            <v>21.76</v>
          </cell>
          <cell r="AZ49">
            <v>7.4062500000000003E-2</v>
          </cell>
          <cell r="BB49">
            <v>140.92500000000001</v>
          </cell>
          <cell r="BD49">
            <v>49.035000000000004</v>
          </cell>
          <cell r="BF49">
            <v>189.96</v>
          </cell>
          <cell r="BH49">
            <v>6.975985576923077</v>
          </cell>
          <cell r="BJ49">
            <v>0</v>
          </cell>
          <cell r="BN49">
            <v>0</v>
          </cell>
          <cell r="BP49">
            <v>0</v>
          </cell>
          <cell r="BR49">
            <v>140.92500000000001</v>
          </cell>
          <cell r="BT49">
            <v>49.035000000000004</v>
          </cell>
          <cell r="BV49">
            <v>189.96</v>
          </cell>
          <cell r="BX49">
            <v>6.975985576923077</v>
          </cell>
          <cell r="CB49">
            <v>21.319239761778849</v>
          </cell>
          <cell r="CD49">
            <v>21.319239761778849</v>
          </cell>
          <cell r="CG49" t="str">
            <v>CL</v>
          </cell>
          <cell r="CO49" t="str">
            <v>CL</v>
          </cell>
          <cell r="CP49">
            <v>162.24423976177886</v>
          </cell>
          <cell r="CR49">
            <v>49.035000000000004</v>
          </cell>
          <cell r="CT49">
            <v>211.27923976177885</v>
          </cell>
          <cell r="CV49">
            <v>6.975985576923077</v>
          </cell>
          <cell r="DJ49">
            <v>162.24423976177886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401020.93910029711</v>
          </cell>
          <cell r="J50">
            <v>93760.3</v>
          </cell>
          <cell r="L50">
            <v>494781.2391002971</v>
          </cell>
          <cell r="N50">
            <v>4.422596153846154</v>
          </cell>
          <cell r="O50" t="str">
            <v>PDC</v>
          </cell>
          <cell r="P50">
            <v>401</v>
          </cell>
          <cell r="R50">
            <v>93.8</v>
          </cell>
          <cell r="T50">
            <v>494.8</v>
          </cell>
          <cell r="AD50">
            <v>401</v>
          </cell>
          <cell r="AF50">
            <v>93.8</v>
          </cell>
          <cell r="AH50">
            <v>494.8</v>
          </cell>
          <cell r="AJ50">
            <v>4.422596153846154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18.850000000000001</v>
          </cell>
          <cell r="AV50">
            <v>24.67</v>
          </cell>
          <cell r="AX50">
            <v>43.52</v>
          </cell>
          <cell r="AZ50">
            <v>0.14812500000000001</v>
          </cell>
          <cell r="BB50">
            <v>419.85</v>
          </cell>
          <cell r="BD50">
            <v>118.47</v>
          </cell>
          <cell r="BF50">
            <v>538.32000000000005</v>
          </cell>
          <cell r="BH50">
            <v>4.5707211538461543</v>
          </cell>
          <cell r="BJ50">
            <v>0</v>
          </cell>
          <cell r="BN50">
            <v>0</v>
          </cell>
          <cell r="BP50">
            <v>0</v>
          </cell>
          <cell r="BR50">
            <v>419.85</v>
          </cell>
          <cell r="BT50">
            <v>118.47</v>
          </cell>
          <cell r="BV50">
            <v>538.32000000000005</v>
          </cell>
          <cell r="BX50">
            <v>4.5707211538461543</v>
          </cell>
          <cell r="CB50">
            <v>13.968535211057695</v>
          </cell>
          <cell r="CD50">
            <v>13.968535211057695</v>
          </cell>
          <cell r="CG50" t="str">
            <v>PDC</v>
          </cell>
          <cell r="CO50" t="str">
            <v>PDC</v>
          </cell>
          <cell r="CP50">
            <v>433.81853521105774</v>
          </cell>
          <cell r="CR50">
            <v>118.47</v>
          </cell>
          <cell r="CT50">
            <v>552.28853521105771</v>
          </cell>
          <cell r="CV50">
            <v>4.5707211538461543</v>
          </cell>
          <cell r="DJ50">
            <v>433.81853521105774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3978.86</v>
          </cell>
          <cell r="L52">
            <v>3978.86</v>
          </cell>
          <cell r="O52" t="str">
            <v>SDS</v>
          </cell>
          <cell r="P52">
            <v>0</v>
          </cell>
          <cell r="R52">
            <v>4</v>
          </cell>
          <cell r="T52">
            <v>4</v>
          </cell>
          <cell r="AD52">
            <v>0</v>
          </cell>
          <cell r="AF52">
            <v>4</v>
          </cell>
          <cell r="AH52">
            <v>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</v>
          </cell>
          <cell r="BF52">
            <v>4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4</v>
          </cell>
          <cell r="BV52">
            <v>4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4</v>
          </cell>
          <cell r="CT52">
            <v>4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13634.36</v>
          </cell>
          <cell r="L54">
            <v>13634.36</v>
          </cell>
          <cell r="O54" t="str">
            <v>OR</v>
          </cell>
          <cell r="P54">
            <v>0</v>
          </cell>
          <cell r="R54">
            <v>13.6</v>
          </cell>
          <cell r="T54">
            <v>13.6</v>
          </cell>
          <cell r="AD54">
            <v>0</v>
          </cell>
          <cell r="AF54">
            <v>13.6</v>
          </cell>
          <cell r="AH54">
            <v>13.6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13.6</v>
          </cell>
          <cell r="BF54">
            <v>13.6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13.6</v>
          </cell>
          <cell r="BV54">
            <v>13.6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13.6</v>
          </cell>
          <cell r="CT54">
            <v>13.6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128762.41</v>
          </cell>
          <cell r="L55">
            <v>128762.41</v>
          </cell>
          <cell r="O55" t="str">
            <v>ORC</v>
          </cell>
          <cell r="P55">
            <v>0</v>
          </cell>
          <cell r="R55">
            <v>128.80000000000001</v>
          </cell>
          <cell r="T55">
            <v>128.80000000000001</v>
          </cell>
          <cell r="AD55">
            <v>0</v>
          </cell>
          <cell r="AF55">
            <v>128.80000000000001</v>
          </cell>
          <cell r="AH55">
            <v>128.80000000000001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128.80000000000001</v>
          </cell>
          <cell r="BF55">
            <v>128.80000000000001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128.80000000000001</v>
          </cell>
          <cell r="BV55">
            <v>128.80000000000001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128.80000000000001</v>
          </cell>
          <cell r="CT55">
            <v>128.80000000000001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1015.5</v>
          </cell>
          <cell r="L56">
            <v>1015.5</v>
          </cell>
          <cell r="O56" t="str">
            <v>ANS</v>
          </cell>
          <cell r="P56">
            <v>0</v>
          </cell>
          <cell r="R56">
            <v>1</v>
          </cell>
          <cell r="T56">
            <v>1</v>
          </cell>
          <cell r="AD56">
            <v>0</v>
          </cell>
          <cell r="AF56">
            <v>1</v>
          </cell>
          <cell r="AH56">
            <v>1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</v>
          </cell>
          <cell r="BF56">
            <v>1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</v>
          </cell>
          <cell r="BV56">
            <v>1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</v>
          </cell>
          <cell r="CT56">
            <v>1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1087747.81</v>
          </cell>
          <cell r="L57">
            <v>1087747.81</v>
          </cell>
          <cell r="O57" t="str">
            <v>MSS</v>
          </cell>
          <cell r="P57">
            <v>0</v>
          </cell>
          <cell r="R57">
            <v>1087.7</v>
          </cell>
          <cell r="T57">
            <v>1087.7</v>
          </cell>
          <cell r="AD57">
            <v>0</v>
          </cell>
          <cell r="AF57">
            <v>1087.7</v>
          </cell>
          <cell r="AH57">
            <v>1087.7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1087.7</v>
          </cell>
          <cell r="BF57">
            <v>1087.7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1087.7</v>
          </cell>
          <cell r="BV57">
            <v>1087.7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1087.7</v>
          </cell>
          <cell r="CT57">
            <v>1087.7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1097202.8099999998</v>
          </cell>
          <cell r="L58">
            <v>1097202.8099999998</v>
          </cell>
          <cell r="O58" t="str">
            <v>CDS</v>
          </cell>
          <cell r="P58">
            <v>0</v>
          </cell>
          <cell r="R58">
            <v>1097.2</v>
          </cell>
          <cell r="T58">
            <v>1097.2</v>
          </cell>
          <cell r="AD58">
            <v>0</v>
          </cell>
          <cell r="AF58">
            <v>1097.2</v>
          </cell>
          <cell r="AH58">
            <v>1097.2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1097.2</v>
          </cell>
          <cell r="BF58">
            <v>1097.2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1097.2</v>
          </cell>
          <cell r="BV58">
            <v>1097.2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1097.2</v>
          </cell>
          <cell r="CT58">
            <v>1097.2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253062.93840579447</v>
          </cell>
          <cell r="J59">
            <v>357328.26145514078</v>
          </cell>
          <cell r="L59">
            <v>610391.19986093522</v>
          </cell>
          <cell r="N59">
            <v>3.1163461538461537</v>
          </cell>
          <cell r="O59" t="str">
            <v>LAB</v>
          </cell>
          <cell r="P59">
            <v>253.1</v>
          </cell>
          <cell r="R59">
            <v>357.3</v>
          </cell>
          <cell r="T59">
            <v>610.4</v>
          </cell>
          <cell r="AD59">
            <v>253.1</v>
          </cell>
          <cell r="AF59">
            <v>357.3</v>
          </cell>
          <cell r="AH59">
            <v>610.4</v>
          </cell>
          <cell r="AJ59">
            <v>3.1163461538461537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253.1</v>
          </cell>
          <cell r="BD59">
            <v>357.3</v>
          </cell>
          <cell r="BF59">
            <v>610.4</v>
          </cell>
          <cell r="BH59">
            <v>3.1163461538461537</v>
          </cell>
          <cell r="BJ59">
            <v>0</v>
          </cell>
          <cell r="BN59">
            <v>0</v>
          </cell>
          <cell r="BP59">
            <v>0</v>
          </cell>
          <cell r="BR59">
            <v>253.1</v>
          </cell>
          <cell r="BT59">
            <v>357.3</v>
          </cell>
          <cell r="BV59">
            <v>610.4</v>
          </cell>
          <cell r="BX59">
            <v>3.1163461538461537</v>
          </cell>
          <cell r="CB59">
            <v>9.523834317307692</v>
          </cell>
          <cell r="CD59">
            <v>9.523834317307692</v>
          </cell>
          <cell r="CG59" t="str">
            <v>LAB</v>
          </cell>
          <cell r="CO59" t="str">
            <v>LAB</v>
          </cell>
          <cell r="CP59">
            <v>262.62383431730768</v>
          </cell>
          <cell r="CR59">
            <v>357.3</v>
          </cell>
          <cell r="CT59">
            <v>619.92383431730764</v>
          </cell>
          <cell r="CV59">
            <v>3.1163461538461537</v>
          </cell>
          <cell r="DJ59">
            <v>262.62383431730768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1838.5251761152729</v>
          </cell>
          <cell r="L61">
            <v>1838.5251761152729</v>
          </cell>
          <cell r="N61">
            <v>2.2596153846153846E-2</v>
          </cell>
          <cell r="O61" t="str">
            <v>EKG</v>
          </cell>
          <cell r="P61">
            <v>1.8</v>
          </cell>
          <cell r="R61">
            <v>0</v>
          </cell>
          <cell r="T61">
            <v>1.8</v>
          </cell>
          <cell r="AD61">
            <v>1.8</v>
          </cell>
          <cell r="AF61">
            <v>0</v>
          </cell>
          <cell r="AH61">
            <v>1.8</v>
          </cell>
          <cell r="AJ61">
            <v>2.2596153846153846E-2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1.8</v>
          </cell>
          <cell r="BD61">
            <v>0</v>
          </cell>
          <cell r="BF61">
            <v>1.8</v>
          </cell>
          <cell r="BH61">
            <v>2.2596153846153846E-2</v>
          </cell>
          <cell r="BJ61">
            <v>0</v>
          </cell>
          <cell r="BN61">
            <v>0</v>
          </cell>
          <cell r="BP61">
            <v>0</v>
          </cell>
          <cell r="BR61">
            <v>1.8</v>
          </cell>
          <cell r="BT61">
            <v>0</v>
          </cell>
          <cell r="BV61">
            <v>1.8</v>
          </cell>
          <cell r="BX61">
            <v>2.2596153846153846E-2</v>
          </cell>
          <cell r="CB61">
            <v>6.9055879807692316E-2</v>
          </cell>
          <cell r="CD61">
            <v>6.9055879807692316E-2</v>
          </cell>
          <cell r="CG61" t="str">
            <v>EKG</v>
          </cell>
          <cell r="CO61" t="str">
            <v>EKG</v>
          </cell>
          <cell r="CP61">
            <v>1.8690558798076924</v>
          </cell>
          <cell r="CR61">
            <v>0</v>
          </cell>
          <cell r="CT61">
            <v>1.8690558798076924</v>
          </cell>
          <cell r="CV61">
            <v>2.2596153846153846E-2</v>
          </cell>
          <cell r="DJ61">
            <v>1.8690558798076924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2220.94</v>
          </cell>
          <cell r="L62">
            <v>2220.94</v>
          </cell>
          <cell r="O62" t="str">
            <v>IRC</v>
          </cell>
          <cell r="P62">
            <v>0</v>
          </cell>
          <cell r="R62">
            <v>2.2000000000000002</v>
          </cell>
          <cell r="T62">
            <v>2.2000000000000002</v>
          </cell>
          <cell r="AD62">
            <v>0</v>
          </cell>
          <cell r="AF62">
            <v>2.2000000000000002</v>
          </cell>
          <cell r="AH62">
            <v>2.2000000000000002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2.2000000000000002</v>
          </cell>
          <cell r="BF62">
            <v>2.2000000000000002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2.2000000000000002</v>
          </cell>
          <cell r="BV62">
            <v>2.2000000000000002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2.2000000000000002</v>
          </cell>
          <cell r="CT62">
            <v>2.2000000000000002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14997.151173005201</v>
          </cell>
          <cell r="J63">
            <v>118543.21959071701</v>
          </cell>
          <cell r="L63">
            <v>133540.37076372223</v>
          </cell>
          <cell r="N63">
            <v>7.355769230769231E-2</v>
          </cell>
          <cell r="O63" t="str">
            <v>RAD</v>
          </cell>
          <cell r="P63">
            <v>15</v>
          </cell>
          <cell r="R63">
            <v>118.5</v>
          </cell>
          <cell r="T63">
            <v>133.5</v>
          </cell>
          <cell r="AD63">
            <v>15</v>
          </cell>
          <cell r="AF63">
            <v>118.5</v>
          </cell>
          <cell r="AH63">
            <v>133.5</v>
          </cell>
          <cell r="AJ63">
            <v>7.355769230769231E-2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18.850000000000001</v>
          </cell>
          <cell r="AV63">
            <v>24.67</v>
          </cell>
          <cell r="AX63">
            <v>43.52</v>
          </cell>
          <cell r="AZ63">
            <v>0.14812500000000001</v>
          </cell>
          <cell r="BB63">
            <v>33.85</v>
          </cell>
          <cell r="BD63">
            <v>143.17000000000002</v>
          </cell>
          <cell r="BF63">
            <v>177.02</v>
          </cell>
          <cell r="BH63">
            <v>0.22168269230769233</v>
          </cell>
          <cell r="BJ63">
            <v>0</v>
          </cell>
          <cell r="BN63">
            <v>0</v>
          </cell>
          <cell r="BP63">
            <v>0</v>
          </cell>
          <cell r="BR63">
            <v>33.85</v>
          </cell>
          <cell r="BT63">
            <v>143.17000000000002</v>
          </cell>
          <cell r="BV63">
            <v>177.02</v>
          </cell>
          <cell r="BX63">
            <v>0.22168269230769233</v>
          </cell>
          <cell r="CB63">
            <v>0.67748225913461546</v>
          </cell>
          <cell r="CD63">
            <v>0.67748225913461546</v>
          </cell>
          <cell r="CG63" t="str">
            <v>RAD</v>
          </cell>
          <cell r="CO63" t="str">
            <v>RAD</v>
          </cell>
          <cell r="CP63">
            <v>34.527482259134615</v>
          </cell>
          <cell r="CR63">
            <v>143.17000000000002</v>
          </cell>
          <cell r="CT63">
            <v>177.69748225913463</v>
          </cell>
          <cell r="CV63">
            <v>0.22168269230769233</v>
          </cell>
          <cell r="DJ63">
            <v>34.527482259134615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9405.31</v>
          </cell>
          <cell r="L64">
            <v>9405.31</v>
          </cell>
          <cell r="O64" t="str">
            <v>CAT</v>
          </cell>
          <cell r="P64">
            <v>0</v>
          </cell>
          <cell r="R64">
            <v>9.4</v>
          </cell>
          <cell r="T64">
            <v>9.4</v>
          </cell>
          <cell r="AD64">
            <v>0</v>
          </cell>
          <cell r="AF64">
            <v>9.4</v>
          </cell>
          <cell r="AH64">
            <v>9.4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9.4</v>
          </cell>
          <cell r="BF64">
            <v>9.4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9.4</v>
          </cell>
          <cell r="BV64">
            <v>9.4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9.4</v>
          </cell>
          <cell r="CT64">
            <v>9.4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J65">
            <v>139.35</v>
          </cell>
          <cell r="L65">
            <v>139.35</v>
          </cell>
          <cell r="O65" t="str">
            <v>RAT</v>
          </cell>
          <cell r="P65">
            <v>0</v>
          </cell>
          <cell r="R65">
            <v>0.1</v>
          </cell>
          <cell r="T65">
            <v>0.1</v>
          </cell>
          <cell r="AD65">
            <v>0</v>
          </cell>
          <cell r="AF65">
            <v>0.1</v>
          </cell>
          <cell r="AH65">
            <v>0.1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0.1</v>
          </cell>
          <cell r="BF65">
            <v>0.1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0.1</v>
          </cell>
          <cell r="BV65">
            <v>0.1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0.1</v>
          </cell>
          <cell r="CT65">
            <v>0.1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J66">
            <v>4237.55</v>
          </cell>
          <cell r="L66">
            <v>4237.55</v>
          </cell>
          <cell r="O66" t="str">
            <v>NUC</v>
          </cell>
          <cell r="P66">
            <v>0</v>
          </cell>
          <cell r="R66">
            <v>4.2</v>
          </cell>
          <cell r="T66">
            <v>4.2</v>
          </cell>
          <cell r="AD66">
            <v>0</v>
          </cell>
          <cell r="AF66">
            <v>4.2</v>
          </cell>
          <cell r="AH66">
            <v>4.2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4.2</v>
          </cell>
          <cell r="BF66">
            <v>4.2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4.2</v>
          </cell>
          <cell r="BV66">
            <v>4.2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4.2</v>
          </cell>
          <cell r="CT66">
            <v>4.2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1929441.0969620785</v>
          </cell>
          <cell r="J67">
            <v>4616.5600000000231</v>
          </cell>
          <cell r="L67">
            <v>1934057.6569620785</v>
          </cell>
          <cell r="N67">
            <v>16.841826923076923</v>
          </cell>
          <cell r="O67" t="str">
            <v>RES</v>
          </cell>
          <cell r="P67">
            <v>1929.4</v>
          </cell>
          <cell r="R67">
            <v>4.5999999999999996</v>
          </cell>
          <cell r="T67">
            <v>1934</v>
          </cell>
          <cell r="AD67">
            <v>1929.4</v>
          </cell>
          <cell r="AF67">
            <v>4.5999999999999996</v>
          </cell>
          <cell r="AH67">
            <v>1934</v>
          </cell>
          <cell r="AJ67">
            <v>16.841826923076923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18.850000000000001</v>
          </cell>
          <cell r="AV67">
            <v>24.67</v>
          </cell>
          <cell r="AX67">
            <v>43.52</v>
          </cell>
          <cell r="AZ67">
            <v>0.14812500000000001</v>
          </cell>
          <cell r="BB67">
            <v>1948.25</v>
          </cell>
          <cell r="BD67">
            <v>29.270000000000003</v>
          </cell>
          <cell r="BF67">
            <v>1977.52</v>
          </cell>
          <cell r="BH67">
            <v>16.989951923076923</v>
          </cell>
          <cell r="BJ67">
            <v>0</v>
          </cell>
          <cell r="BN67">
            <v>0</v>
          </cell>
          <cell r="BP67">
            <v>0</v>
          </cell>
          <cell r="BR67">
            <v>1948.25</v>
          </cell>
          <cell r="BT67">
            <v>29.270000000000003</v>
          </cell>
          <cell r="BV67">
            <v>1977.52</v>
          </cell>
          <cell r="BX67">
            <v>16.989951923076923</v>
          </cell>
          <cell r="CB67">
            <v>51.922822172596156</v>
          </cell>
          <cell r="CD67">
            <v>51.922822172596156</v>
          </cell>
          <cell r="CG67" t="str">
            <v>RES</v>
          </cell>
          <cell r="CO67" t="str">
            <v>RES</v>
          </cell>
          <cell r="CP67">
            <v>2000.1728221725962</v>
          </cell>
          <cell r="CR67">
            <v>29.270000000000003</v>
          </cell>
          <cell r="CT67">
            <v>2029.4428221725962</v>
          </cell>
          <cell r="CV67">
            <v>16.989951923076923</v>
          </cell>
          <cell r="DJ67">
            <v>2000.1728221725962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J69">
            <v>1063.4100000000001</v>
          </cell>
          <cell r="L69">
            <v>1063.4100000000001</v>
          </cell>
          <cell r="O69" t="str">
            <v>EEG</v>
          </cell>
          <cell r="P69">
            <v>0</v>
          </cell>
          <cell r="R69">
            <v>1.1000000000000001</v>
          </cell>
          <cell r="T69">
            <v>1.1000000000000001</v>
          </cell>
          <cell r="AD69">
            <v>0</v>
          </cell>
          <cell r="AF69">
            <v>1.1000000000000001</v>
          </cell>
          <cell r="AH69">
            <v>1.1000000000000001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1.1000000000000001</v>
          </cell>
          <cell r="BF69">
            <v>1.1000000000000001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1.1000000000000001</v>
          </cell>
          <cell r="BV69">
            <v>1.1000000000000001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1.1000000000000001</v>
          </cell>
          <cell r="CT69">
            <v>1.1000000000000001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1149445.8840281311</v>
          </cell>
          <cell r="J70">
            <v>38999.743395510151</v>
          </cell>
          <cell r="L70">
            <v>1188445.6274236413</v>
          </cell>
          <cell r="N70">
            <v>9.0274038461538453</v>
          </cell>
          <cell r="O70" t="str">
            <v>PTH</v>
          </cell>
          <cell r="P70">
            <v>1149.4000000000001</v>
          </cell>
          <cell r="R70">
            <v>39</v>
          </cell>
          <cell r="T70">
            <v>1188.4000000000001</v>
          </cell>
          <cell r="AD70">
            <v>1149.4000000000001</v>
          </cell>
          <cell r="AF70">
            <v>39</v>
          </cell>
          <cell r="AH70">
            <v>1188.4000000000001</v>
          </cell>
          <cell r="AJ70">
            <v>9.0274038461538453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18.850000000000001</v>
          </cell>
          <cell r="AV70">
            <v>24.67</v>
          </cell>
          <cell r="AX70">
            <v>43.52</v>
          </cell>
          <cell r="AZ70">
            <v>0.14812500000000001</v>
          </cell>
          <cell r="BB70">
            <v>1168.25</v>
          </cell>
          <cell r="BD70">
            <v>63.67</v>
          </cell>
          <cell r="BF70">
            <v>1231.92</v>
          </cell>
          <cell r="BH70">
            <v>9.1755288461538456</v>
          </cell>
          <cell r="BJ70">
            <v>0</v>
          </cell>
          <cell r="BN70">
            <v>0</v>
          </cell>
          <cell r="BP70">
            <v>0</v>
          </cell>
          <cell r="BR70">
            <v>1168.25</v>
          </cell>
          <cell r="BT70">
            <v>63.67</v>
          </cell>
          <cell r="BV70">
            <v>1231.92</v>
          </cell>
          <cell r="BX70">
            <v>9.1755288461538456</v>
          </cell>
          <cell r="CB70">
            <v>28.041241951442309</v>
          </cell>
          <cell r="CD70">
            <v>28.041241951442309</v>
          </cell>
          <cell r="CG70" t="str">
            <v>PTH</v>
          </cell>
          <cell r="CO70" t="str">
            <v>PTH</v>
          </cell>
          <cell r="CP70">
            <v>1196.2912419514423</v>
          </cell>
          <cell r="CR70">
            <v>63.67</v>
          </cell>
          <cell r="CT70">
            <v>1259.9612419514424</v>
          </cell>
          <cell r="CV70">
            <v>9.1755288461538456</v>
          </cell>
          <cell r="DJ70">
            <v>1196.2912419514423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1103854.6100788733</v>
          </cell>
          <cell r="J71">
            <v>32651.263772747388</v>
          </cell>
          <cell r="L71">
            <v>1136505.8738516208</v>
          </cell>
          <cell r="N71">
            <v>9.2966346153846153</v>
          </cell>
          <cell r="O71" t="str">
            <v>OTH</v>
          </cell>
          <cell r="P71">
            <v>1103.9000000000001</v>
          </cell>
          <cell r="R71">
            <v>32.700000000000003</v>
          </cell>
          <cell r="T71">
            <v>1136.6000000000001</v>
          </cell>
          <cell r="AD71">
            <v>1103.9000000000001</v>
          </cell>
          <cell r="AF71">
            <v>32.700000000000003</v>
          </cell>
          <cell r="AH71">
            <v>1136.6000000000001</v>
          </cell>
          <cell r="AJ71">
            <v>9.2966346153846153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18.850000000000001</v>
          </cell>
          <cell r="AV71">
            <v>24.67</v>
          </cell>
          <cell r="AX71">
            <v>43.52</v>
          </cell>
          <cell r="AZ71">
            <v>0.14812500000000001</v>
          </cell>
          <cell r="BB71">
            <v>1122.75</v>
          </cell>
          <cell r="BD71">
            <v>57.370000000000005</v>
          </cell>
          <cell r="BF71">
            <v>1180.1199999999999</v>
          </cell>
          <cell r="BH71">
            <v>9.4447596153846156</v>
          </cell>
          <cell r="BJ71">
            <v>0</v>
          </cell>
          <cell r="BN71">
            <v>0</v>
          </cell>
          <cell r="BP71">
            <v>0</v>
          </cell>
          <cell r="BR71">
            <v>1122.75</v>
          </cell>
          <cell r="BT71">
            <v>57.370000000000005</v>
          </cell>
          <cell r="BV71">
            <v>1180.1199999999999</v>
          </cell>
          <cell r="BX71">
            <v>9.4447596153846156</v>
          </cell>
          <cell r="CB71">
            <v>28.864035412980773</v>
          </cell>
          <cell r="CD71">
            <v>28.864035412980773</v>
          </cell>
          <cell r="CG71" t="str">
            <v>OTH</v>
          </cell>
          <cell r="CO71" t="str">
            <v>OTH</v>
          </cell>
          <cell r="CP71">
            <v>1151.6140354129807</v>
          </cell>
          <cell r="CR71">
            <v>57.370000000000005</v>
          </cell>
          <cell r="CT71">
            <v>1208.9840354129806</v>
          </cell>
          <cell r="CV71">
            <v>9.4447596153846156</v>
          </cell>
          <cell r="DJ71">
            <v>1151.6140354129807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503553.17562029563</v>
          </cell>
          <cell r="J72">
            <v>14894.758250462046</v>
          </cell>
          <cell r="L72">
            <v>518447.9338707577</v>
          </cell>
          <cell r="N72">
            <v>4.2408653846153843</v>
          </cell>
          <cell r="O72" t="str">
            <v>STH</v>
          </cell>
          <cell r="P72">
            <v>503.6</v>
          </cell>
          <cell r="R72">
            <v>14.9</v>
          </cell>
          <cell r="T72">
            <v>518.5</v>
          </cell>
          <cell r="AD72">
            <v>503.6</v>
          </cell>
          <cell r="AF72">
            <v>14.9</v>
          </cell>
          <cell r="AH72">
            <v>518.5</v>
          </cell>
          <cell r="AJ72">
            <v>4.2408653846153843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18.850000000000001</v>
          </cell>
          <cell r="AV72">
            <v>24.67</v>
          </cell>
          <cell r="AX72">
            <v>43.52</v>
          </cell>
          <cell r="AZ72">
            <v>0.14812500000000001</v>
          </cell>
          <cell r="BB72">
            <v>522.45000000000005</v>
          </cell>
          <cell r="BD72">
            <v>39.57</v>
          </cell>
          <cell r="BF72">
            <v>562.0200000000001</v>
          </cell>
          <cell r="BH72">
            <v>4.3889903846153846</v>
          </cell>
          <cell r="BJ72">
            <v>0</v>
          </cell>
          <cell r="BN72">
            <v>0</v>
          </cell>
          <cell r="BP72">
            <v>0</v>
          </cell>
          <cell r="BR72">
            <v>522.45000000000005</v>
          </cell>
          <cell r="BT72">
            <v>39.57</v>
          </cell>
          <cell r="BV72">
            <v>562.0200000000001</v>
          </cell>
          <cell r="BX72">
            <v>4.3889903846153846</v>
          </cell>
          <cell r="CB72">
            <v>13.413149624519232</v>
          </cell>
          <cell r="CD72">
            <v>13.413149624519232</v>
          </cell>
          <cell r="CG72" t="str">
            <v>STH</v>
          </cell>
          <cell r="CO72" t="str">
            <v>STH</v>
          </cell>
          <cell r="CP72">
            <v>535.86314962451922</v>
          </cell>
          <cell r="CR72">
            <v>39.57</v>
          </cell>
          <cell r="CT72">
            <v>575.43314962451927</v>
          </cell>
          <cell r="CV72">
            <v>4.3889903846153846</v>
          </cell>
          <cell r="DJ72">
            <v>535.86314962451922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201382.24301858587</v>
          </cell>
          <cell r="J73">
            <v>12484.884982750207</v>
          </cell>
          <cell r="L73">
            <v>213867.12800133607</v>
          </cell>
          <cell r="N73">
            <v>3.1673076923076922</v>
          </cell>
          <cell r="O73" t="str">
            <v>REC</v>
          </cell>
          <cell r="P73">
            <v>201.4</v>
          </cell>
          <cell r="R73">
            <v>12.5</v>
          </cell>
          <cell r="T73">
            <v>213.9</v>
          </cell>
          <cell r="AD73">
            <v>201.4</v>
          </cell>
          <cell r="AF73">
            <v>12.5</v>
          </cell>
          <cell r="AH73">
            <v>213.9</v>
          </cell>
          <cell r="AJ73">
            <v>3.1673076923076922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18.850000000000001</v>
          </cell>
          <cell r="AV73">
            <v>24.67</v>
          </cell>
          <cell r="AX73">
            <v>43.52</v>
          </cell>
          <cell r="AZ73">
            <v>0.14812500000000001</v>
          </cell>
          <cell r="BB73">
            <v>220.25</v>
          </cell>
          <cell r="BD73">
            <v>37.17</v>
          </cell>
          <cell r="BF73">
            <v>257.42</v>
          </cell>
          <cell r="BH73">
            <v>3.315432692307692</v>
          </cell>
          <cell r="BJ73">
            <v>0</v>
          </cell>
          <cell r="BN73">
            <v>0</v>
          </cell>
          <cell r="BP73">
            <v>0</v>
          </cell>
          <cell r="BR73">
            <v>220.25</v>
          </cell>
          <cell r="BT73">
            <v>37.17</v>
          </cell>
          <cell r="BV73">
            <v>257.42</v>
          </cell>
          <cell r="BX73">
            <v>3.315432692307692</v>
          </cell>
          <cell r="CB73">
            <v>10.132260696634615</v>
          </cell>
          <cell r="CD73">
            <v>10.132260696634615</v>
          </cell>
          <cell r="CG73" t="str">
            <v>REC</v>
          </cell>
          <cell r="CO73" t="str">
            <v>REC</v>
          </cell>
          <cell r="CP73">
            <v>230.3822606966346</v>
          </cell>
          <cell r="CR73">
            <v>37.17</v>
          </cell>
          <cell r="CT73">
            <v>267.55226069663462</v>
          </cell>
          <cell r="CV73">
            <v>3.315432692307692</v>
          </cell>
          <cell r="DJ73">
            <v>230.3822606966346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218116</v>
          </cell>
          <cell r="L76">
            <v>218116</v>
          </cell>
          <cell r="O76" t="str">
            <v>RDL</v>
          </cell>
          <cell r="P76">
            <v>0</v>
          </cell>
          <cell r="R76">
            <v>218.1</v>
          </cell>
          <cell r="T76">
            <v>218.1</v>
          </cell>
          <cell r="AD76">
            <v>0</v>
          </cell>
          <cell r="AF76">
            <v>218.1</v>
          </cell>
          <cell r="AH76">
            <v>218.1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218.1</v>
          </cell>
          <cell r="BF76">
            <v>218.1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218.1</v>
          </cell>
          <cell r="BV76">
            <v>218.1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218.1</v>
          </cell>
          <cell r="CT76">
            <v>218.1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1890.14</v>
          </cell>
          <cell r="L82">
            <v>1890.14</v>
          </cell>
          <cell r="O82" t="str">
            <v>MRI</v>
          </cell>
          <cell r="P82">
            <v>0</v>
          </cell>
          <cell r="R82">
            <v>1.9</v>
          </cell>
          <cell r="T82">
            <v>1.9</v>
          </cell>
          <cell r="AD82">
            <v>0</v>
          </cell>
          <cell r="AF82">
            <v>1.9</v>
          </cell>
          <cell r="AH82">
            <v>1.9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1.9</v>
          </cell>
          <cell r="BF82">
            <v>1.9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1.9</v>
          </cell>
          <cell r="BV82">
            <v>1.9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1.9</v>
          </cell>
          <cell r="CT82">
            <v>1.9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1033240.2499860186</v>
          </cell>
          <cell r="J85">
            <v>318055.85488362587</v>
          </cell>
          <cell r="L85">
            <v>1351296.1048696446</v>
          </cell>
          <cell r="N85">
            <v>9.766346153846154</v>
          </cell>
          <cell r="O85" t="str">
            <v>RHB</v>
          </cell>
          <cell r="P85">
            <v>1033.2</v>
          </cell>
          <cell r="R85">
            <v>318.10000000000002</v>
          </cell>
          <cell r="T85">
            <v>1351.3000000000002</v>
          </cell>
          <cell r="AD85">
            <v>1033.2</v>
          </cell>
          <cell r="AF85">
            <v>318.10000000000002</v>
          </cell>
          <cell r="AH85">
            <v>1351.3000000000002</v>
          </cell>
          <cell r="AJ85">
            <v>9.766346153846154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18.850000000000001</v>
          </cell>
          <cell r="AV85">
            <v>24.67</v>
          </cell>
          <cell r="AX85">
            <v>43.52</v>
          </cell>
          <cell r="AZ85">
            <v>0.14812500000000001</v>
          </cell>
          <cell r="BB85">
            <v>1052.05</v>
          </cell>
          <cell r="BD85">
            <v>342.77000000000004</v>
          </cell>
          <cell r="BF85">
            <v>1394.82</v>
          </cell>
          <cell r="BH85">
            <v>9.9144711538461543</v>
          </cell>
          <cell r="BJ85">
            <v>0</v>
          </cell>
          <cell r="BN85">
            <v>0</v>
          </cell>
          <cell r="BP85">
            <v>0</v>
          </cell>
          <cell r="BR85">
            <v>1052.05</v>
          </cell>
          <cell r="BT85">
            <v>342.77000000000004</v>
          </cell>
          <cell r="BV85">
            <v>1394.82</v>
          </cell>
          <cell r="BX85">
            <v>9.9144711538461543</v>
          </cell>
          <cell r="CB85">
            <v>30.299516148557696</v>
          </cell>
          <cell r="CD85">
            <v>30.299516148557696</v>
          </cell>
          <cell r="CG85" t="str">
            <v>RHB</v>
          </cell>
          <cell r="CO85" t="str">
            <v>RHB</v>
          </cell>
          <cell r="CP85">
            <v>1082.3495161485575</v>
          </cell>
          <cell r="CR85">
            <v>342.77000000000004</v>
          </cell>
          <cell r="CT85">
            <v>1425.1195161485575</v>
          </cell>
          <cell r="CV85">
            <v>9.9144711538461543</v>
          </cell>
          <cell r="DJ85">
            <v>1082.3495161485575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11072</v>
          </cell>
          <cell r="L87">
            <v>11072</v>
          </cell>
          <cell r="O87" t="str">
            <v>AMR</v>
          </cell>
          <cell r="P87">
            <v>0</v>
          </cell>
          <cell r="R87">
            <v>11.1</v>
          </cell>
          <cell r="T87">
            <v>11.1</v>
          </cell>
          <cell r="AD87">
            <v>0</v>
          </cell>
          <cell r="AF87">
            <v>11.1</v>
          </cell>
          <cell r="AH87">
            <v>11.1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11.1</v>
          </cell>
          <cell r="BF87">
            <v>11.1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11.1</v>
          </cell>
          <cell r="BV87">
            <v>11.1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11.1</v>
          </cell>
          <cell r="CT87">
            <v>11.1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RDS</v>
          </cell>
          <cell r="D91" t="str">
            <v>RESPIRATORY DEPENDENT</v>
          </cell>
          <cell r="F91" t="str">
            <v>D60</v>
          </cell>
          <cell r="H91">
            <v>1503126.2960104975</v>
          </cell>
          <cell r="J91">
            <v>461646.4417240569</v>
          </cell>
          <cell r="L91">
            <v>1964772.7377345543</v>
          </cell>
          <cell r="N91">
            <v>14.018269230769231</v>
          </cell>
          <cell r="O91" t="str">
            <v>RDS</v>
          </cell>
          <cell r="P91">
            <v>1503.1</v>
          </cell>
          <cell r="R91">
            <v>461.6</v>
          </cell>
          <cell r="T91">
            <v>1964.6999999999998</v>
          </cell>
          <cell r="AD91">
            <v>1503.1</v>
          </cell>
          <cell r="AF91">
            <v>461.6</v>
          </cell>
          <cell r="AH91">
            <v>1964.6999999999998</v>
          </cell>
          <cell r="AJ91">
            <v>14.018269230769231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18.850000000000001</v>
          </cell>
          <cell r="AV91">
            <v>24.67</v>
          </cell>
          <cell r="AX91">
            <v>43.52</v>
          </cell>
          <cell r="AZ91">
            <v>0.14812500000000001</v>
          </cell>
          <cell r="BB91">
            <v>1521.9499999999998</v>
          </cell>
          <cell r="BD91">
            <v>486.27000000000004</v>
          </cell>
          <cell r="BF91">
            <v>2008.2199999999998</v>
          </cell>
          <cell r="BH91">
            <v>14.166394230769232</v>
          </cell>
          <cell r="BJ91">
            <v>0</v>
          </cell>
          <cell r="BN91">
            <v>0</v>
          </cell>
          <cell r="BR91">
            <v>1521.9499999999998</v>
          </cell>
          <cell r="BT91">
            <v>486.27000000000004</v>
          </cell>
          <cell r="BV91">
            <v>2008.2199999999998</v>
          </cell>
          <cell r="BX91">
            <v>14.166394230769232</v>
          </cell>
          <cell r="CB91">
            <v>43.293775744711546</v>
          </cell>
          <cell r="CD91">
            <v>43.293775744711546</v>
          </cell>
          <cell r="CG91" t="str">
            <v>RDS</v>
          </cell>
          <cell r="CO91" t="str">
            <v>RDS</v>
          </cell>
          <cell r="CP91">
            <v>1565.2437757447115</v>
          </cell>
          <cell r="CR91">
            <v>486.27000000000004</v>
          </cell>
          <cell r="CT91">
            <v>2051.5137757447114</v>
          </cell>
          <cell r="CV91">
            <v>14.166394230769232</v>
          </cell>
          <cell r="DJ91">
            <v>1565.2437757447115</v>
          </cell>
          <cell r="DL91">
            <v>0</v>
          </cell>
        </row>
        <row r="92">
          <cell r="B92" t="str">
            <v>PAD</v>
          </cell>
          <cell r="D92" t="str">
            <v>PSYCHIATRIC ADULT</v>
          </cell>
          <cell r="F92" t="str">
            <v>D70</v>
          </cell>
          <cell r="L92">
            <v>0</v>
          </cell>
          <cell r="O92" t="str">
            <v>PAD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PAD</v>
          </cell>
          <cell r="CO92" t="str">
            <v>PAD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PCD</v>
          </cell>
          <cell r="D93" t="str">
            <v>PSYCHIATRIC CHILD/ADOLESCENT</v>
          </cell>
          <cell r="F93" t="str">
            <v>D71</v>
          </cell>
          <cell r="L93">
            <v>0</v>
          </cell>
          <cell r="O93" t="str">
            <v>PCD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PCD</v>
          </cell>
          <cell r="CO93" t="str">
            <v>PCD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PSG</v>
          </cell>
          <cell r="D94" t="str">
            <v>PSYCHIATRIC GERIATRIC</v>
          </cell>
          <cell r="F94" t="str">
            <v>D73</v>
          </cell>
          <cell r="L94">
            <v>0</v>
          </cell>
          <cell r="O94" t="str">
            <v>PSG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PSG</v>
          </cell>
          <cell r="CO94" t="str">
            <v>PSG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ITH</v>
          </cell>
          <cell r="D95" t="str">
            <v>INDIVIDUAL THERAPIES</v>
          </cell>
          <cell r="F95" t="str">
            <v>D74</v>
          </cell>
          <cell r="L95">
            <v>0</v>
          </cell>
          <cell r="O95" t="str">
            <v>ITH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ITH</v>
          </cell>
          <cell r="CO95" t="str">
            <v>ITH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GTH</v>
          </cell>
          <cell r="D96" t="str">
            <v>GROUP THERAPIES</v>
          </cell>
          <cell r="F96" t="str">
            <v>D75</v>
          </cell>
          <cell r="L96">
            <v>0</v>
          </cell>
          <cell r="O96" t="str">
            <v>GTH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GTH</v>
          </cell>
          <cell r="CO96" t="str">
            <v>GTH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FTH</v>
          </cell>
          <cell r="D97" t="str">
            <v>FAMILY THERAPIES</v>
          </cell>
          <cell r="F97" t="str">
            <v>D76</v>
          </cell>
          <cell r="L97">
            <v>0</v>
          </cell>
          <cell r="O97" t="str">
            <v>FTH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FTH</v>
          </cell>
          <cell r="CO97" t="str">
            <v>FTH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PST</v>
          </cell>
          <cell r="D98" t="str">
            <v>PSYCHOLOGICAL TESTING</v>
          </cell>
          <cell r="F98" t="str">
            <v>D77</v>
          </cell>
          <cell r="L98">
            <v>0</v>
          </cell>
          <cell r="O98" t="str">
            <v>PST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PST</v>
          </cell>
          <cell r="CO98" t="str">
            <v>PST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PSE</v>
          </cell>
          <cell r="D99" t="str">
            <v>EDUCATION</v>
          </cell>
          <cell r="F99" t="str">
            <v>D78</v>
          </cell>
          <cell r="L99">
            <v>0</v>
          </cell>
          <cell r="O99" t="str">
            <v>PSE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PSE</v>
          </cell>
          <cell r="CO99" t="str">
            <v>PSE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OPT</v>
          </cell>
          <cell r="D100" t="str">
            <v>OTHER THERAPIES</v>
          </cell>
          <cell r="F100" t="str">
            <v>D79</v>
          </cell>
          <cell r="L100">
            <v>0</v>
          </cell>
          <cell r="O100" t="str">
            <v>OPT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OPT</v>
          </cell>
          <cell r="CO100" t="str">
            <v>OPT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ETH</v>
          </cell>
          <cell r="D101" t="str">
            <v>ELECTROCONVULSIVE THERAPY</v>
          </cell>
          <cell r="F101" t="str">
            <v>D80</v>
          </cell>
          <cell r="L101">
            <v>0</v>
          </cell>
          <cell r="O101" t="str">
            <v>ETH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ETH</v>
          </cell>
          <cell r="CO101" t="str">
            <v>ETH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ATH</v>
          </cell>
          <cell r="D102" t="str">
            <v>ACTIVITY THERAPIES</v>
          </cell>
          <cell r="F102" t="str">
            <v>D81</v>
          </cell>
          <cell r="L102">
            <v>0</v>
          </cell>
          <cell r="O102" t="str">
            <v>ATH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ATH</v>
          </cell>
          <cell r="CO102" t="str">
            <v>ATH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PSD</v>
          </cell>
          <cell r="D103" t="str">
            <v>PEDIATRIC STEP-DOWN</v>
          </cell>
          <cell r="F103" t="str">
            <v>D82</v>
          </cell>
          <cell r="L103">
            <v>0</v>
          </cell>
          <cell r="O103" t="str">
            <v>PSD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PSD</v>
          </cell>
          <cell r="CO103" t="str">
            <v>PSD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CL-340</v>
          </cell>
          <cell r="D104" t="str">
            <v>340B CLINIC SERVICES</v>
          </cell>
          <cell r="F104" t="str">
            <v>D83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CL-340</v>
          </cell>
          <cell r="CO104" t="str">
            <v>CL-340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RAT-340</v>
          </cell>
          <cell r="D105" t="str">
            <v>340B RADIOLOGY - THERAPEUTIC</v>
          </cell>
          <cell r="F105" t="str">
            <v>D84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RAT-340</v>
          </cell>
          <cell r="CO105" t="str">
            <v>RAT-340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ORC-340</v>
          </cell>
          <cell r="D106" t="str">
            <v>340B OR CLINIC SERVICES</v>
          </cell>
          <cell r="F106" t="str">
            <v>D85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ORC-340</v>
          </cell>
          <cell r="CO106" t="str">
            <v>ORC-340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LAB-340</v>
          </cell>
          <cell r="D107" t="str">
            <v>340B LABORATORY SERVICES</v>
          </cell>
          <cell r="F107" t="str">
            <v>D86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LAB-340</v>
          </cell>
          <cell r="CO107" t="str">
            <v>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CDS-340</v>
          </cell>
          <cell r="D108" t="str">
            <v>340B DRUGS</v>
          </cell>
          <cell r="F108" t="str">
            <v>D87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CDS-340</v>
          </cell>
          <cell r="CO108" t="str">
            <v>CDS-340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10">
          <cell r="B110" t="str">
            <v>EDP</v>
          </cell>
          <cell r="D110" t="str">
            <v>DATA PROCESSING</v>
          </cell>
          <cell r="F110" t="str">
            <v>DP1</v>
          </cell>
          <cell r="H110">
            <v>942472.29127414757</v>
          </cell>
          <cell r="J110">
            <v>1233457.4919589399</v>
          </cell>
          <cell r="L110">
            <v>2175929.7832330875</v>
          </cell>
          <cell r="N110">
            <v>7.40625</v>
          </cell>
          <cell r="O110" t="str">
            <v>EDP</v>
          </cell>
          <cell r="P110">
            <v>942.5</v>
          </cell>
          <cell r="R110">
            <v>1233.5</v>
          </cell>
          <cell r="T110">
            <v>2176</v>
          </cell>
          <cell r="X110">
            <v>0</v>
          </cell>
          <cell r="Z110">
            <v>0</v>
          </cell>
          <cell r="AD110">
            <v>942.5</v>
          </cell>
          <cell r="AF110">
            <v>1233.5</v>
          </cell>
          <cell r="AH110">
            <v>2176</v>
          </cell>
          <cell r="AJ110">
            <v>7.40625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-942.50000000000034</v>
          </cell>
          <cell r="AV110">
            <v>-1233.5000000000005</v>
          </cell>
          <cell r="AX110">
            <v>-2176.0000000000009</v>
          </cell>
          <cell r="AZ110">
            <v>-7.4062500000000036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EDP</v>
          </cell>
          <cell r="CO110" t="str">
            <v>EDP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AMB</v>
          </cell>
          <cell r="D111" t="str">
            <v>AMBULANCE SERVICES</v>
          </cell>
          <cell r="F111" t="str">
            <v>E01</v>
          </cell>
          <cell r="L111">
            <v>0</v>
          </cell>
          <cell r="O111" t="str">
            <v>AMB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AMB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AMB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PAR</v>
          </cell>
          <cell r="D112" t="str">
            <v>PARKING</v>
          </cell>
          <cell r="F112" t="str">
            <v>E02</v>
          </cell>
          <cell r="L112">
            <v>0</v>
          </cell>
          <cell r="O112" t="str">
            <v>PAR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PAR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PAR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B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DPO</v>
          </cell>
          <cell r="D113" t="str">
            <v>DOCTOR'S PRIVATE OFFICE RENT</v>
          </cell>
          <cell r="F113" t="str">
            <v>E03</v>
          </cell>
          <cell r="H113">
            <v>31925.976111708711</v>
          </cell>
          <cell r="J113">
            <v>158654.02265393778</v>
          </cell>
          <cell r="L113">
            <v>190579.99876564648</v>
          </cell>
          <cell r="N113">
            <v>0.2533653846153846</v>
          </cell>
          <cell r="O113" t="str">
            <v>DPO</v>
          </cell>
          <cell r="P113">
            <v>31.9</v>
          </cell>
          <cell r="R113">
            <v>158.69999999999999</v>
          </cell>
          <cell r="T113">
            <v>190.6</v>
          </cell>
          <cell r="AD113">
            <v>31.9</v>
          </cell>
          <cell r="AF113">
            <v>158.69999999999999</v>
          </cell>
          <cell r="AH113">
            <v>190.6</v>
          </cell>
          <cell r="AJ113">
            <v>0.2533653846153846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31.9</v>
          </cell>
          <cell r="BD113">
            <v>158.69999999999999</v>
          </cell>
          <cell r="BF113">
            <v>190.6</v>
          </cell>
          <cell r="BH113">
            <v>0.2533653846153846</v>
          </cell>
          <cell r="BN113">
            <v>0</v>
          </cell>
          <cell r="BR113">
            <v>31.9</v>
          </cell>
          <cell r="BT113">
            <v>158.69999999999999</v>
          </cell>
          <cell r="BV113">
            <v>190.6</v>
          </cell>
          <cell r="BX113">
            <v>0.2533653846153846</v>
          </cell>
          <cell r="CB113">
            <v>0.77430741826923077</v>
          </cell>
          <cell r="CD113">
            <v>0.77430741826923077</v>
          </cell>
          <cell r="CG113" t="str">
            <v>DPO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DPO</v>
          </cell>
          <cell r="CP113">
            <v>32.67430741826923</v>
          </cell>
          <cell r="CR113">
            <v>158.69999999999999</v>
          </cell>
          <cell r="CT113">
            <v>191.37430741826921</v>
          </cell>
          <cell r="CV113">
            <v>0.2533653846153846</v>
          </cell>
          <cell r="CX113">
            <v>0</v>
          </cell>
          <cell r="CZ113">
            <v>-191.37430741826921</v>
          </cell>
          <cell r="DD113">
            <v>-191.37430741826921</v>
          </cell>
          <cell r="DF113">
            <v>-191.37430741826921</v>
          </cell>
          <cell r="DH113">
            <v>0</v>
          </cell>
        </row>
        <row r="114">
          <cell r="B114" t="str">
            <v>OOR</v>
          </cell>
          <cell r="D114" t="str">
            <v>OFFICE AND OTHER RENTALS</v>
          </cell>
          <cell r="F114" t="str">
            <v>E04</v>
          </cell>
          <cell r="J114">
            <v>75804</v>
          </cell>
          <cell r="L114">
            <v>75804</v>
          </cell>
          <cell r="O114" t="str">
            <v>OOR</v>
          </cell>
          <cell r="P114">
            <v>0</v>
          </cell>
          <cell r="R114">
            <v>75.8</v>
          </cell>
          <cell r="T114">
            <v>75.8</v>
          </cell>
          <cell r="AD114">
            <v>0</v>
          </cell>
          <cell r="AF114">
            <v>75.8</v>
          </cell>
          <cell r="AH114">
            <v>75.8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75.8</v>
          </cell>
          <cell r="BF114">
            <v>75.8</v>
          </cell>
          <cell r="BH114">
            <v>0</v>
          </cell>
          <cell r="BN114">
            <v>0</v>
          </cell>
          <cell r="BR114">
            <v>0</v>
          </cell>
          <cell r="BT114">
            <v>75.8</v>
          </cell>
          <cell r="BV114">
            <v>75.8</v>
          </cell>
          <cell r="BX114">
            <v>0</v>
          </cell>
          <cell r="CB114">
            <v>0</v>
          </cell>
          <cell r="CD114">
            <v>0</v>
          </cell>
          <cell r="CG114" t="str">
            <v>OOR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OOR</v>
          </cell>
          <cell r="CP114">
            <v>0</v>
          </cell>
          <cell r="CR114">
            <v>75.8</v>
          </cell>
          <cell r="CT114">
            <v>75.8</v>
          </cell>
          <cell r="CV114">
            <v>0</v>
          </cell>
          <cell r="CX114">
            <v>0</v>
          </cell>
          <cell r="CZ114">
            <v>-75.8</v>
          </cell>
          <cell r="DD114">
            <v>-75.8</v>
          </cell>
          <cell r="DF114">
            <v>-75.8</v>
          </cell>
          <cell r="DH114">
            <v>0</v>
          </cell>
        </row>
        <row r="115">
          <cell r="B115" t="str">
            <v>REO</v>
          </cell>
          <cell r="D115" t="str">
            <v>RETAIL OPERATIONS</v>
          </cell>
          <cell r="F115" t="str">
            <v>E05</v>
          </cell>
          <cell r="H115">
            <v>4239.783304859654</v>
          </cell>
          <cell r="J115">
            <v>53187.328746591658</v>
          </cell>
          <cell r="L115">
            <v>57427.11205145131</v>
          </cell>
          <cell r="N115">
            <v>0</v>
          </cell>
          <cell r="O115" t="str">
            <v>REO</v>
          </cell>
          <cell r="P115">
            <v>4.2</v>
          </cell>
          <cell r="R115">
            <v>53.2</v>
          </cell>
          <cell r="T115">
            <v>57.400000000000006</v>
          </cell>
          <cell r="AD115">
            <v>4.2</v>
          </cell>
          <cell r="AF115">
            <v>53.2</v>
          </cell>
          <cell r="AH115">
            <v>57.400000000000006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4.2</v>
          </cell>
          <cell r="BD115">
            <v>53.2</v>
          </cell>
          <cell r="BF115">
            <v>57.400000000000006</v>
          </cell>
          <cell r="BH115">
            <v>0</v>
          </cell>
          <cell r="BN115">
            <v>0</v>
          </cell>
          <cell r="BR115">
            <v>4.2</v>
          </cell>
          <cell r="BT115">
            <v>53.2</v>
          </cell>
          <cell r="BV115">
            <v>57.400000000000006</v>
          </cell>
          <cell r="BX115">
            <v>0</v>
          </cell>
          <cell r="CB115">
            <v>0.34228208000000004</v>
          </cell>
          <cell r="CD115">
            <v>0.34228208000000004</v>
          </cell>
          <cell r="CG115" t="str">
            <v>REO</v>
          </cell>
          <cell r="CH115">
            <v>9.5129999999999999</v>
          </cell>
          <cell r="CJ115">
            <v>18.785000000000004</v>
          </cell>
          <cell r="CL115">
            <v>28.298000000000002</v>
          </cell>
          <cell r="CN115">
            <v>0.112</v>
          </cell>
          <cell r="CO115" t="str">
            <v>REO</v>
          </cell>
          <cell r="CP115">
            <v>14.055282080000001</v>
          </cell>
          <cell r="CR115">
            <v>71.985000000000014</v>
          </cell>
          <cell r="CT115">
            <v>86.040282080000011</v>
          </cell>
          <cell r="CV115">
            <v>0.112</v>
          </cell>
          <cell r="CX115">
            <v>42.845999999999997</v>
          </cell>
          <cell r="CZ115">
            <v>-43.194282080000015</v>
          </cell>
          <cell r="DD115">
            <v>-43.194282080000015</v>
          </cell>
          <cell r="DF115">
            <v>-43.194282080000015</v>
          </cell>
          <cell r="DH115">
            <v>0</v>
          </cell>
        </row>
        <row r="116">
          <cell r="B116" t="str">
            <v>PTE</v>
          </cell>
          <cell r="D116" t="str">
            <v>PATIENT TELEPHONES</v>
          </cell>
          <cell r="F116" t="str">
            <v>E06</v>
          </cell>
          <cell r="H116">
            <v>45092.379501917014</v>
          </cell>
          <cell r="L116">
            <v>45092.379501917014</v>
          </cell>
          <cell r="N116">
            <v>1.0567307692307693</v>
          </cell>
          <cell r="O116" t="str">
            <v>PTE</v>
          </cell>
          <cell r="P116">
            <v>45.1</v>
          </cell>
          <cell r="R116">
            <v>0</v>
          </cell>
          <cell r="T116">
            <v>45.1</v>
          </cell>
          <cell r="AD116">
            <v>45.1</v>
          </cell>
          <cell r="AF116">
            <v>0</v>
          </cell>
          <cell r="AH116">
            <v>45.1</v>
          </cell>
          <cell r="AJ116">
            <v>1.0567307692307693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45.1</v>
          </cell>
          <cell r="BD116">
            <v>0</v>
          </cell>
          <cell r="BF116">
            <v>45.1</v>
          </cell>
          <cell r="BH116">
            <v>1.0567307692307693</v>
          </cell>
          <cell r="BN116">
            <v>0</v>
          </cell>
          <cell r="BR116">
            <v>45.1</v>
          </cell>
          <cell r="BT116">
            <v>0</v>
          </cell>
          <cell r="BV116">
            <v>45.1</v>
          </cell>
          <cell r="BX116">
            <v>1.0567307692307693</v>
          </cell>
          <cell r="CB116">
            <v>3.2966983165384618</v>
          </cell>
          <cell r="CD116">
            <v>3.2966983165384618</v>
          </cell>
          <cell r="CG116" t="str">
            <v>PTE</v>
          </cell>
          <cell r="CH116">
            <v>3.4630000000000001</v>
          </cell>
          <cell r="CJ116">
            <v>1.409</v>
          </cell>
          <cell r="CL116">
            <v>4.8719999999999999</v>
          </cell>
          <cell r="CN116">
            <v>2.1999999999999999E-2</v>
          </cell>
          <cell r="CO116" t="str">
            <v>PTE</v>
          </cell>
          <cell r="CP116">
            <v>51.859698316538463</v>
          </cell>
          <cell r="CR116">
            <v>1.409</v>
          </cell>
          <cell r="CT116">
            <v>53.268698316538462</v>
          </cell>
          <cell r="CV116">
            <v>1.0787307692307693</v>
          </cell>
          <cell r="CX116">
            <v>0</v>
          </cell>
          <cell r="CZ116">
            <v>-53.268698316538462</v>
          </cell>
          <cell r="DD116">
            <v>-53.268698316538462</v>
          </cell>
          <cell r="DF116">
            <v>-53.268698316538462</v>
          </cell>
          <cell r="DH116">
            <v>0</v>
          </cell>
        </row>
        <row r="117">
          <cell r="B117" t="str">
            <v>CAF</v>
          </cell>
          <cell r="D117" t="str">
            <v>CAFETERIA</v>
          </cell>
          <cell r="F117" t="str">
            <v>E07</v>
          </cell>
          <cell r="H117">
            <v>455217.24680177262</v>
          </cell>
          <cell r="J117">
            <v>422076.81821137283</v>
          </cell>
          <cell r="L117">
            <v>877294.06501314545</v>
          </cell>
          <cell r="N117">
            <v>8.8264423076923073</v>
          </cell>
          <cell r="O117" t="str">
            <v>CAF</v>
          </cell>
          <cell r="P117">
            <v>455.2</v>
          </cell>
          <cell r="R117">
            <v>422.1</v>
          </cell>
          <cell r="T117">
            <v>877.3</v>
          </cell>
          <cell r="AD117">
            <v>455.2</v>
          </cell>
          <cell r="AF117">
            <v>422.1</v>
          </cell>
          <cell r="AH117">
            <v>877.3</v>
          </cell>
          <cell r="AJ117">
            <v>8.8264423076923073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455.2</v>
          </cell>
          <cell r="BD117">
            <v>422.1</v>
          </cell>
          <cell r="BF117">
            <v>877.3</v>
          </cell>
          <cell r="BH117">
            <v>8.8264423076923073</v>
          </cell>
          <cell r="BN117">
            <v>0</v>
          </cell>
          <cell r="BR117">
            <v>455.2</v>
          </cell>
          <cell r="BT117">
            <v>422.1</v>
          </cell>
          <cell r="BV117">
            <v>877.3</v>
          </cell>
          <cell r="BX117">
            <v>8.8264423076923073</v>
          </cell>
          <cell r="CD117">
            <v>0</v>
          </cell>
          <cell r="CG117" t="str">
            <v>CAF</v>
          </cell>
          <cell r="CH117">
            <v>74.427999999999997</v>
          </cell>
          <cell r="CJ117">
            <v>74.253</v>
          </cell>
          <cell r="CL117">
            <v>148.68099999999998</v>
          </cell>
          <cell r="CN117">
            <v>0.66</v>
          </cell>
          <cell r="CO117" t="str">
            <v>CAF</v>
          </cell>
          <cell r="CP117">
            <v>529.62799999999993</v>
          </cell>
          <cell r="CR117">
            <v>496.35300000000001</v>
          </cell>
          <cell r="CT117">
            <v>1025.981</v>
          </cell>
          <cell r="CV117">
            <v>9.4864423076923075</v>
          </cell>
          <cell r="CX117">
            <v>122.53400000000001</v>
          </cell>
          <cell r="CZ117">
            <v>-903.447</v>
          </cell>
          <cell r="DB117">
            <v>-903.447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DEB</v>
          </cell>
          <cell r="D118" t="str">
            <v>DAY CARE CENTER, REC AREAS, ECT.</v>
          </cell>
          <cell r="F118" t="str">
            <v>E08</v>
          </cell>
          <cell r="L118">
            <v>0</v>
          </cell>
          <cell r="O118" t="str">
            <v>DEB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DEB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DEB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HOU</v>
          </cell>
          <cell r="D119" t="str">
            <v>HOUSING</v>
          </cell>
          <cell r="F119" t="str">
            <v>E09</v>
          </cell>
          <cell r="L119">
            <v>0</v>
          </cell>
          <cell r="O119" t="str">
            <v>HOU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HOU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HOU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B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REG</v>
          </cell>
          <cell r="D120" t="str">
            <v>RESEARCH</v>
          </cell>
          <cell r="F120" t="str">
            <v>F01</v>
          </cell>
          <cell r="J120">
            <v>2246.1726583936543</v>
          </cell>
          <cell r="L120">
            <v>2246.1726583936543</v>
          </cell>
          <cell r="O120" t="str">
            <v>REG</v>
          </cell>
          <cell r="P120">
            <v>0</v>
          </cell>
          <cell r="R120">
            <v>2.2000000000000002</v>
          </cell>
          <cell r="T120">
            <v>2.2000000000000002</v>
          </cell>
          <cell r="AD120">
            <v>0</v>
          </cell>
          <cell r="AF120">
            <v>2.2000000000000002</v>
          </cell>
          <cell r="AH120">
            <v>2.2000000000000002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2.2000000000000002</v>
          </cell>
          <cell r="BF120">
            <v>2.2000000000000002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2.2000000000000002</v>
          </cell>
          <cell r="BV120">
            <v>2.2000000000000002</v>
          </cell>
          <cell r="BX120">
            <v>0</v>
          </cell>
          <cell r="CB120">
            <v>0</v>
          </cell>
          <cell r="CD120">
            <v>0</v>
          </cell>
          <cell r="CG120" t="str">
            <v>REG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REG</v>
          </cell>
          <cell r="CP120">
            <v>0</v>
          </cell>
          <cell r="CR120">
            <v>2.2000000000000002</v>
          </cell>
          <cell r="CT120">
            <v>2.2000000000000002</v>
          </cell>
          <cell r="CV120">
            <v>0</v>
          </cell>
          <cell r="CX120">
            <v>0</v>
          </cell>
          <cell r="CZ120">
            <v>-2.2000000000000002</v>
          </cell>
          <cell r="DD120">
            <v>-2.2000000000000002</v>
          </cell>
          <cell r="DF120">
            <v>-2.2000000000000002</v>
          </cell>
          <cell r="DH120">
            <v>0</v>
          </cell>
        </row>
        <row r="121">
          <cell r="B121" t="str">
            <v>RNS</v>
          </cell>
          <cell r="D121" t="str">
            <v>NURSING EDUCATION</v>
          </cell>
          <cell r="F121" t="str">
            <v>F02</v>
          </cell>
          <cell r="L121">
            <v>0</v>
          </cell>
          <cell r="O121" t="str">
            <v>RNS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RNS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RNS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OHE</v>
          </cell>
          <cell r="D122" t="str">
            <v>OTHER HEALTH PROFESSION EDUCATION</v>
          </cell>
          <cell r="F122" t="str">
            <v>F03</v>
          </cell>
          <cell r="L122">
            <v>0</v>
          </cell>
          <cell r="O122" t="str">
            <v>OHE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CHE</v>
          </cell>
          <cell r="D123" t="str">
            <v>COMMUNITY HEALTH EDUCATION</v>
          </cell>
          <cell r="F123" t="str">
            <v>F04</v>
          </cell>
          <cell r="H123">
            <v>11430.202870764211</v>
          </cell>
          <cell r="J123">
            <v>3112.3183988031265</v>
          </cell>
          <cell r="L123">
            <v>14542.521269567338</v>
          </cell>
          <cell r="N123">
            <v>0.21875</v>
          </cell>
          <cell r="O123" t="str">
            <v>CHE</v>
          </cell>
          <cell r="P123">
            <v>11.4</v>
          </cell>
          <cell r="R123">
            <v>3.1</v>
          </cell>
          <cell r="T123">
            <v>14.5</v>
          </cell>
          <cell r="AD123">
            <v>11.4</v>
          </cell>
          <cell r="AF123">
            <v>3.1</v>
          </cell>
          <cell r="AH123">
            <v>14.5</v>
          </cell>
          <cell r="AJ123">
            <v>0.21875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11.4</v>
          </cell>
          <cell r="BD123">
            <v>3.1</v>
          </cell>
          <cell r="BF123">
            <v>14.5</v>
          </cell>
          <cell r="BH123">
            <v>0.21875</v>
          </cell>
          <cell r="BN123">
            <v>0</v>
          </cell>
          <cell r="BR123">
            <v>11.4</v>
          </cell>
          <cell r="BT123">
            <v>3.1</v>
          </cell>
          <cell r="BV123">
            <v>14.5</v>
          </cell>
          <cell r="BX123">
            <v>0.21875</v>
          </cell>
          <cell r="CB123">
            <v>0.66851968750000001</v>
          </cell>
          <cell r="CD123">
            <v>0.66851968750000001</v>
          </cell>
          <cell r="CG123" t="str">
            <v>CHE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CHE</v>
          </cell>
          <cell r="CP123">
            <v>12.0685196875</v>
          </cell>
          <cell r="CR123">
            <v>3.1</v>
          </cell>
          <cell r="CT123">
            <v>15.1685196875</v>
          </cell>
          <cell r="CV123">
            <v>0.21875</v>
          </cell>
          <cell r="CX123">
            <v>0</v>
          </cell>
          <cell r="CZ123">
            <v>-15.1685196875</v>
          </cell>
          <cell r="DD123">
            <v>-15.1685196875</v>
          </cell>
          <cell r="DF123">
            <v>-15.1685196875</v>
          </cell>
          <cell r="DH123">
            <v>0</v>
          </cell>
        </row>
        <row r="124">
          <cell r="B124" t="str">
            <v>FB1</v>
          </cell>
          <cell r="D124" t="str">
            <v>FRINGE BENEFITS</v>
          </cell>
          <cell r="F124" t="str">
            <v>FB1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FB1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FB1</v>
          </cell>
          <cell r="CL124">
            <v>0</v>
          </cell>
          <cell r="CO124" t="str">
            <v>FB1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MSV</v>
          </cell>
          <cell r="D125" t="str">
            <v>MEDICAL SERVICES</v>
          </cell>
          <cell r="F125" t="str">
            <v>MS1</v>
          </cell>
          <cell r="H125" t="str">
            <v>XXXXXXXXX</v>
          </cell>
          <cell r="J125" t="str">
            <v>XXXXXXXXX</v>
          </cell>
          <cell r="L125">
            <v>0</v>
          </cell>
          <cell r="N125" t="str">
            <v>XXXXXXXXX</v>
          </cell>
          <cell r="O125" t="str">
            <v>MSV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MSV</v>
          </cell>
          <cell r="CL125">
            <v>0</v>
          </cell>
          <cell r="CO125" t="str">
            <v>MSV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P1</v>
          </cell>
          <cell r="D126" t="str">
            <v>HOSPITAL BASED PHYSICIANS</v>
          </cell>
          <cell r="F126" t="str">
            <v>P01</v>
          </cell>
          <cell r="H126">
            <v>59509</v>
          </cell>
          <cell r="J126" t="str">
            <v>XXXXXXXXX</v>
          </cell>
          <cell r="L126">
            <v>59509</v>
          </cell>
          <cell r="N126">
            <v>9.4230769230769229E-2</v>
          </cell>
          <cell r="O126" t="str">
            <v>P1</v>
          </cell>
          <cell r="P126">
            <v>59.5</v>
          </cell>
          <cell r="R126">
            <v>0</v>
          </cell>
          <cell r="T126">
            <v>59.5</v>
          </cell>
          <cell r="AD126">
            <v>59.5</v>
          </cell>
          <cell r="AF126">
            <v>0</v>
          </cell>
          <cell r="AH126">
            <v>59.5</v>
          </cell>
          <cell r="AJ126">
            <v>9.4230769230769229E-2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59.5</v>
          </cell>
          <cell r="BD126">
            <v>0</v>
          </cell>
          <cell r="BF126">
            <v>59.5</v>
          </cell>
          <cell r="BH126">
            <v>9.4230769230769229E-2</v>
          </cell>
          <cell r="BJ126">
            <v>-59.509</v>
          </cell>
          <cell r="BN126">
            <v>-59.509</v>
          </cell>
          <cell r="BP126">
            <v>-9.4230769230769229E-2</v>
          </cell>
          <cell r="BR126">
            <v>-9.0000000000003411E-3</v>
          </cell>
          <cell r="BT126">
            <v>0</v>
          </cell>
          <cell r="BV126">
            <v>-9.0000000000003411E-3</v>
          </cell>
          <cell r="BX126">
            <v>0</v>
          </cell>
          <cell r="CD126">
            <v>0</v>
          </cell>
          <cell r="CG126" t="str">
            <v>P1</v>
          </cell>
          <cell r="CL126">
            <v>0</v>
          </cell>
          <cell r="CO126" t="str">
            <v>P1</v>
          </cell>
          <cell r="CP126">
            <v>-9.0000000000003411E-3</v>
          </cell>
          <cell r="CR126">
            <v>0</v>
          </cell>
          <cell r="CT126">
            <v>-9.0000000000003411E-3</v>
          </cell>
          <cell r="CV126">
            <v>0</v>
          </cell>
        </row>
        <row r="127">
          <cell r="B127" t="str">
            <v>P2</v>
          </cell>
          <cell r="D127" t="str">
            <v>PHYSICIAN PART B SERVICES</v>
          </cell>
          <cell r="F127" t="str">
            <v>P02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P2</v>
          </cell>
          <cell r="P127">
            <v>0</v>
          </cell>
          <cell r="R127">
            <v>0</v>
          </cell>
          <cell r="T127">
            <v>0</v>
          </cell>
          <cell r="X127">
            <v>0</v>
          </cell>
          <cell r="Z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J127">
            <v>0</v>
          </cell>
          <cell r="BN127">
            <v>0</v>
          </cell>
          <cell r="BP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P2</v>
          </cell>
          <cell r="CL127">
            <v>0</v>
          </cell>
          <cell r="CO127" t="str">
            <v>P2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P3</v>
          </cell>
          <cell r="D128" t="str">
            <v>PHYSICIAN SUPPORT SERVICES</v>
          </cell>
          <cell r="F128" t="str">
            <v>P03</v>
          </cell>
          <cell r="H128">
            <v>0</v>
          </cell>
          <cell r="J128" t="str">
            <v>XXXXXXXXX</v>
          </cell>
          <cell r="L128">
            <v>0</v>
          </cell>
          <cell r="N128">
            <v>0</v>
          </cell>
          <cell r="O128" t="str">
            <v>P3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P3</v>
          </cell>
          <cell r="CL128">
            <v>0</v>
          </cell>
          <cell r="CO128" t="str">
            <v>P3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P4</v>
          </cell>
          <cell r="D129" t="str">
            <v>RESIDENT, INTERN SERVICES</v>
          </cell>
          <cell r="F129" t="str">
            <v>P04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P4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P4</v>
          </cell>
          <cell r="CL129">
            <v>0</v>
          </cell>
          <cell r="CO129" t="str">
            <v>P4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P5</v>
          </cell>
          <cell r="D130" t="str">
            <v>RESIDENT, INTERN INELIGIBLE</v>
          </cell>
          <cell r="F130" t="str">
            <v>P05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P5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P5</v>
          </cell>
          <cell r="CL130">
            <v>0</v>
          </cell>
          <cell r="CO130" t="str">
            <v>P5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MAL</v>
          </cell>
          <cell r="D131" t="str">
            <v>MALPRACTICE INSURANCE</v>
          </cell>
          <cell r="F131" t="str">
            <v>UAMAL</v>
          </cell>
          <cell r="J131">
            <v>710611.14219255408</v>
          </cell>
          <cell r="L131">
            <v>710611.14219255408</v>
          </cell>
          <cell r="O131" t="str">
            <v>MAL</v>
          </cell>
          <cell r="P131">
            <v>0</v>
          </cell>
          <cell r="R131">
            <v>710.6</v>
          </cell>
          <cell r="T131">
            <v>710.6</v>
          </cell>
          <cell r="AD131">
            <v>0</v>
          </cell>
          <cell r="AF131">
            <v>710.6</v>
          </cell>
          <cell r="AH131">
            <v>710.6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710.6</v>
          </cell>
          <cell r="BF131">
            <v>710.6</v>
          </cell>
          <cell r="BH131">
            <v>0</v>
          </cell>
          <cell r="BN131">
            <v>0</v>
          </cell>
          <cell r="BR131">
            <v>0</v>
          </cell>
          <cell r="BT131">
            <v>710.6</v>
          </cell>
          <cell r="BV131">
            <v>710.6</v>
          </cell>
          <cell r="BX131">
            <v>0</v>
          </cell>
          <cell r="CD131">
            <v>0</v>
          </cell>
          <cell r="CG131" t="str">
            <v>MAL</v>
          </cell>
          <cell r="CH131">
            <v>0</v>
          </cell>
          <cell r="CJ131">
            <v>-476.20100000000002</v>
          </cell>
          <cell r="CL131">
            <v>-476.20100000000002</v>
          </cell>
          <cell r="CN131">
            <v>0</v>
          </cell>
          <cell r="CO131" t="str">
            <v>MAL</v>
          </cell>
          <cell r="CP131">
            <v>0</v>
          </cell>
          <cell r="CR131">
            <v>234.399</v>
          </cell>
          <cell r="CT131">
            <v>234.399</v>
          </cell>
          <cell r="CV131">
            <v>0</v>
          </cell>
        </row>
        <row r="132">
          <cell r="B132" t="str">
            <v>OIN</v>
          </cell>
          <cell r="D132" t="str">
            <v>OTHER INSURANCE</v>
          </cell>
          <cell r="F132" t="str">
            <v>UAOIN</v>
          </cell>
          <cell r="J132">
            <v>58556.04073489584</v>
          </cell>
          <cell r="L132">
            <v>58556.04073489584</v>
          </cell>
          <cell r="O132" t="str">
            <v>OIN</v>
          </cell>
          <cell r="P132">
            <v>0</v>
          </cell>
          <cell r="R132">
            <v>58.6</v>
          </cell>
          <cell r="T132">
            <v>58.6</v>
          </cell>
          <cell r="AD132">
            <v>0</v>
          </cell>
          <cell r="AF132">
            <v>58.6</v>
          </cell>
          <cell r="AH132">
            <v>58.6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58.6</v>
          </cell>
          <cell r="BF132">
            <v>58.6</v>
          </cell>
          <cell r="BH132">
            <v>0</v>
          </cell>
          <cell r="BN132">
            <v>0</v>
          </cell>
          <cell r="BR132">
            <v>0</v>
          </cell>
          <cell r="BT132">
            <v>58.6</v>
          </cell>
          <cell r="BV132">
            <v>58.6</v>
          </cell>
          <cell r="BX132">
            <v>0</v>
          </cell>
          <cell r="CD132">
            <v>0</v>
          </cell>
          <cell r="CG132" t="str">
            <v>OIN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OIN</v>
          </cell>
          <cell r="CP132">
            <v>0</v>
          </cell>
          <cell r="CR132">
            <v>58.6</v>
          </cell>
          <cell r="CT132">
            <v>58.6</v>
          </cell>
          <cell r="CV132">
            <v>0</v>
          </cell>
        </row>
        <row r="133">
          <cell r="B133" t="str">
            <v>MCR</v>
          </cell>
          <cell r="D133" t="str">
            <v>MEDICAL CARE REVIEW</v>
          </cell>
          <cell r="F133" t="str">
            <v>UAMCR</v>
          </cell>
          <cell r="H133">
            <v>537611.54022115469</v>
          </cell>
          <cell r="L133">
            <v>537611.54022115469</v>
          </cell>
          <cell r="N133">
            <v>4.6923076923076925</v>
          </cell>
          <cell r="O133" t="str">
            <v>MCR</v>
          </cell>
          <cell r="P133">
            <v>537.6</v>
          </cell>
          <cell r="R133">
            <v>0</v>
          </cell>
          <cell r="T133">
            <v>537.6</v>
          </cell>
          <cell r="AD133">
            <v>537.6</v>
          </cell>
          <cell r="AF133">
            <v>0</v>
          </cell>
          <cell r="AH133">
            <v>537.6</v>
          </cell>
          <cell r="AJ133">
            <v>4.6923076923076925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537.6</v>
          </cell>
          <cell r="BD133">
            <v>0</v>
          </cell>
          <cell r="BF133">
            <v>537.6</v>
          </cell>
          <cell r="BH133">
            <v>4.6923076923076925</v>
          </cell>
          <cell r="BJ133">
            <v>0</v>
          </cell>
          <cell r="BN133">
            <v>0</v>
          </cell>
          <cell r="BP133">
            <v>0</v>
          </cell>
          <cell r="BR133">
            <v>537.6</v>
          </cell>
          <cell r="BT133">
            <v>0</v>
          </cell>
          <cell r="BV133">
            <v>537.6</v>
          </cell>
          <cell r="BX133">
            <v>4.6923076923076925</v>
          </cell>
          <cell r="CD133">
            <v>0</v>
          </cell>
          <cell r="CG133" t="str">
            <v>MCR</v>
          </cell>
          <cell r="CH133">
            <v>-185.14800000000002</v>
          </cell>
          <cell r="CJ133">
            <v>0</v>
          </cell>
          <cell r="CL133">
            <v>-185.14800000000002</v>
          </cell>
          <cell r="CN133">
            <v>-1.98</v>
          </cell>
          <cell r="CO133" t="str">
            <v>MCR</v>
          </cell>
          <cell r="CP133">
            <v>352.452</v>
          </cell>
          <cell r="CR133">
            <v>0</v>
          </cell>
          <cell r="CT133">
            <v>352.452</v>
          </cell>
          <cell r="CV133">
            <v>2.7123076923076925</v>
          </cell>
        </row>
        <row r="134">
          <cell r="B134" t="str">
            <v>DEP</v>
          </cell>
          <cell r="D134" t="str">
            <v>DEPRECIATION &amp; AMORTIZATION</v>
          </cell>
          <cell r="F134" t="str">
            <v>UADEP</v>
          </cell>
          <cell r="J134">
            <v>4010047.831802051</v>
          </cell>
          <cell r="L134">
            <v>4010047.831802051</v>
          </cell>
          <cell r="O134" t="str">
            <v>DEP</v>
          </cell>
          <cell r="P134">
            <v>0</v>
          </cell>
          <cell r="R134">
            <v>4010</v>
          </cell>
          <cell r="T134">
            <v>4010</v>
          </cell>
          <cell r="AD134">
            <v>0</v>
          </cell>
          <cell r="AF134">
            <v>4010</v>
          </cell>
          <cell r="AH134">
            <v>4010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4010</v>
          </cell>
          <cell r="BF134">
            <v>4010</v>
          </cell>
          <cell r="BH134">
            <v>0</v>
          </cell>
          <cell r="BN134">
            <v>0</v>
          </cell>
          <cell r="BR134">
            <v>0</v>
          </cell>
          <cell r="BT134">
            <v>4010</v>
          </cell>
          <cell r="BV134">
            <v>4010</v>
          </cell>
          <cell r="BX134">
            <v>0</v>
          </cell>
          <cell r="CD134">
            <v>0</v>
          </cell>
          <cell r="CG134" t="str">
            <v>DEP</v>
          </cell>
          <cell r="CH134">
            <v>0</v>
          </cell>
          <cell r="CJ134">
            <v>-1635.096</v>
          </cell>
          <cell r="CL134">
            <v>-1635.096</v>
          </cell>
          <cell r="CN134">
            <v>0</v>
          </cell>
          <cell r="CO134" t="str">
            <v>DEP</v>
          </cell>
          <cell r="CP134">
            <v>0</v>
          </cell>
          <cell r="CR134">
            <v>2374.904</v>
          </cell>
          <cell r="CT134">
            <v>2374.904</v>
          </cell>
          <cell r="CV134">
            <v>0</v>
          </cell>
        </row>
        <row r="135">
          <cell r="B135" t="str">
            <v>LEA</v>
          </cell>
          <cell r="D135" t="str">
            <v>LEASES &amp; RENTALS</v>
          </cell>
          <cell r="F135" t="str">
            <v>UALEASE</v>
          </cell>
          <cell r="J135">
            <v>209803.24</v>
          </cell>
          <cell r="L135">
            <v>209803.24</v>
          </cell>
          <cell r="O135" t="str">
            <v>LEA</v>
          </cell>
          <cell r="P135">
            <v>0</v>
          </cell>
          <cell r="R135">
            <v>209.8</v>
          </cell>
          <cell r="T135">
            <v>209.8</v>
          </cell>
          <cell r="AD135">
            <v>0</v>
          </cell>
          <cell r="AF135">
            <v>209.8</v>
          </cell>
          <cell r="AH135">
            <v>209.8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209.8</v>
          </cell>
          <cell r="BF135">
            <v>209.8</v>
          </cell>
          <cell r="BH135">
            <v>0</v>
          </cell>
          <cell r="BN135">
            <v>0</v>
          </cell>
          <cell r="BR135">
            <v>0</v>
          </cell>
          <cell r="BT135">
            <v>209.8</v>
          </cell>
          <cell r="BV135">
            <v>209.8</v>
          </cell>
          <cell r="BX135">
            <v>0</v>
          </cell>
          <cell r="CD135">
            <v>0</v>
          </cell>
          <cell r="CG135" t="str">
            <v>LEA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LEA</v>
          </cell>
          <cell r="CP135">
            <v>0</v>
          </cell>
          <cell r="CR135">
            <v>209.8</v>
          </cell>
          <cell r="CT135">
            <v>209.8</v>
          </cell>
          <cell r="CV135">
            <v>0</v>
          </cell>
        </row>
        <row r="136">
          <cell r="B136" t="str">
            <v>LIC</v>
          </cell>
          <cell r="D136" t="str">
            <v>LICENSES &amp; TAXES</v>
          </cell>
          <cell r="F136" t="str">
            <v>UALIC</v>
          </cell>
          <cell r="J136">
            <v>1638292.63</v>
          </cell>
          <cell r="L136">
            <v>1638292.63</v>
          </cell>
          <cell r="M136" t="str">
            <v>Allocate</v>
          </cell>
          <cell r="O136" t="str">
            <v>LIC</v>
          </cell>
          <cell r="P136">
            <v>0</v>
          </cell>
          <cell r="R136">
            <v>1638.3</v>
          </cell>
          <cell r="T136">
            <v>1638.3</v>
          </cell>
          <cell r="AD136">
            <v>0</v>
          </cell>
          <cell r="AF136">
            <v>1638.3</v>
          </cell>
          <cell r="AH136">
            <v>1638.3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1638.3</v>
          </cell>
          <cell r="BF136">
            <v>1638.3</v>
          </cell>
          <cell r="BH136">
            <v>0</v>
          </cell>
          <cell r="BN136">
            <v>0</v>
          </cell>
          <cell r="BR136">
            <v>0</v>
          </cell>
          <cell r="BT136">
            <v>1638.3</v>
          </cell>
          <cell r="BV136">
            <v>1638.3</v>
          </cell>
          <cell r="BX136">
            <v>0</v>
          </cell>
          <cell r="CD136">
            <v>0</v>
          </cell>
          <cell r="CG136" t="str">
            <v>LIC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LIC</v>
          </cell>
          <cell r="CP136">
            <v>0</v>
          </cell>
          <cell r="CR136">
            <v>1638.3</v>
          </cell>
          <cell r="CT136">
            <v>1638.3</v>
          </cell>
          <cell r="CV136">
            <v>0</v>
          </cell>
        </row>
        <row r="137">
          <cell r="B137" t="str">
            <v>IST</v>
          </cell>
          <cell r="D137" t="str">
            <v>INTEREST SHORT TERM</v>
          </cell>
          <cell r="F137" t="str">
            <v>UAIST</v>
          </cell>
          <cell r="L137">
            <v>0</v>
          </cell>
          <cell r="M137" t="str">
            <v>Loss as</v>
          </cell>
          <cell r="O137" t="str">
            <v>IST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IST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IST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ILT</v>
          </cell>
          <cell r="D138" t="str">
            <v>INTEREST LONG TERM</v>
          </cell>
          <cell r="F138" t="str">
            <v>UAILT</v>
          </cell>
          <cell r="J138">
            <v>769482.5263071818</v>
          </cell>
          <cell r="L138">
            <v>769482.5263071818</v>
          </cell>
          <cell r="M138" t="str">
            <v>Fringe?</v>
          </cell>
          <cell r="O138" t="str">
            <v>ILT</v>
          </cell>
          <cell r="P138">
            <v>0</v>
          </cell>
          <cell r="R138">
            <v>769.5</v>
          </cell>
          <cell r="T138">
            <v>769.5</v>
          </cell>
          <cell r="AD138">
            <v>0</v>
          </cell>
          <cell r="AF138">
            <v>769.5</v>
          </cell>
          <cell r="AH138">
            <v>769.5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769.5</v>
          </cell>
          <cell r="BF138">
            <v>769.5</v>
          </cell>
          <cell r="BH138">
            <v>0</v>
          </cell>
          <cell r="BN138">
            <v>0</v>
          </cell>
          <cell r="BR138">
            <v>0</v>
          </cell>
          <cell r="BT138">
            <v>769.5</v>
          </cell>
          <cell r="BV138">
            <v>769.5</v>
          </cell>
          <cell r="BX138">
            <v>0</v>
          </cell>
          <cell r="CD138">
            <v>0</v>
          </cell>
          <cell r="CG138" t="str">
            <v>ILT</v>
          </cell>
          <cell r="CH138">
            <v>0</v>
          </cell>
          <cell r="CJ138">
            <v>-769.48299999999995</v>
          </cell>
          <cell r="CL138">
            <v>-769.48299999999995</v>
          </cell>
          <cell r="CN138">
            <v>0</v>
          </cell>
          <cell r="CO138" t="str">
            <v>ILT</v>
          </cell>
          <cell r="CP138">
            <v>0</v>
          </cell>
          <cell r="CR138">
            <v>1.7000000000052751E-2</v>
          </cell>
          <cell r="CT138">
            <v>1.7000000000052751E-2</v>
          </cell>
          <cell r="CV138">
            <v>0</v>
          </cell>
        </row>
        <row r="139">
          <cell r="B139" t="str">
            <v>FSC</v>
          </cell>
          <cell r="D139" t="str">
            <v>FREESTANDING CLINIC SERVICES</v>
          </cell>
          <cell r="F139" t="str">
            <v>UR01</v>
          </cell>
          <cell r="L139">
            <v>0</v>
          </cell>
          <cell r="O139" t="str">
            <v>FSC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FSC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FSC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HHC</v>
          </cell>
          <cell r="D140" t="str">
            <v>HOME HEALTH SERVICES</v>
          </cell>
          <cell r="F140" t="str">
            <v>UR02</v>
          </cell>
          <cell r="L140">
            <v>0</v>
          </cell>
          <cell r="O140" t="str">
            <v>HHC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HHC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HHC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ORD</v>
          </cell>
          <cell r="D141" t="str">
            <v>OUTPATIENT RENAL DIALYSIS</v>
          </cell>
          <cell r="F141" t="str">
            <v>UR03</v>
          </cell>
          <cell r="L141">
            <v>0</v>
          </cell>
          <cell r="O141" t="str">
            <v>ORD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ORD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ORD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ECF1</v>
          </cell>
          <cell r="D142" t="str">
            <v>SKILLED NURSING CARE</v>
          </cell>
          <cell r="F142" t="str">
            <v>UR04</v>
          </cell>
          <cell r="H142">
            <v>7418487.0106759714</v>
          </cell>
          <cell r="J142">
            <v>2889972.5399679253</v>
          </cell>
          <cell r="L142">
            <v>10308459.550643897</v>
          </cell>
          <cell r="N142">
            <v>80.775961538461544</v>
          </cell>
          <cell r="O142" t="str">
            <v>ECF1</v>
          </cell>
          <cell r="P142">
            <v>7418.5</v>
          </cell>
          <cell r="R142">
            <v>2890</v>
          </cell>
          <cell r="T142">
            <v>10308.5</v>
          </cell>
          <cell r="AD142">
            <v>7418.5</v>
          </cell>
          <cell r="AF142">
            <v>2890</v>
          </cell>
          <cell r="AH142">
            <v>10308.5</v>
          </cell>
          <cell r="AJ142">
            <v>80.775961538461544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7418.5</v>
          </cell>
          <cell r="BD142">
            <v>2890</v>
          </cell>
          <cell r="BF142">
            <v>10308.5</v>
          </cell>
          <cell r="BH142">
            <v>80.775961538461544</v>
          </cell>
          <cell r="BN142">
            <v>0</v>
          </cell>
          <cell r="BR142">
            <v>7418.5</v>
          </cell>
          <cell r="BT142">
            <v>2890</v>
          </cell>
          <cell r="BV142">
            <v>10308.5</v>
          </cell>
          <cell r="BX142">
            <v>80.775961538461544</v>
          </cell>
          <cell r="CB142">
            <v>0</v>
          </cell>
          <cell r="CD142">
            <v>0</v>
          </cell>
          <cell r="CG142" t="str">
            <v>ECF1</v>
          </cell>
          <cell r="CH142">
            <v>2170.7420000000002</v>
          </cell>
          <cell r="CJ142">
            <v>1553.2849999999999</v>
          </cell>
          <cell r="CL142">
            <v>3724.027</v>
          </cell>
          <cell r="CN142">
            <v>24.32</v>
          </cell>
          <cell r="CO142" t="str">
            <v>ECF1</v>
          </cell>
          <cell r="CP142">
            <v>9589.2420000000002</v>
          </cell>
          <cell r="CR142">
            <v>4443.2849999999999</v>
          </cell>
          <cell r="CT142">
            <v>14032.527</v>
          </cell>
          <cell r="CV142">
            <v>105.09596153846155</v>
          </cell>
          <cell r="CX142">
            <v>10881.498</v>
          </cell>
          <cell r="CZ142">
            <v>-3151.0290000000005</v>
          </cell>
        </row>
        <row r="143">
          <cell r="B143" t="str">
            <v>ULB</v>
          </cell>
          <cell r="D143" t="str">
            <v>LABORATORY NON-PATIENT</v>
          </cell>
          <cell r="F143" t="str">
            <v>UR05</v>
          </cell>
          <cell r="L143">
            <v>0</v>
          </cell>
          <cell r="O143" t="str">
            <v>ULB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ULB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ULB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UPB</v>
          </cell>
          <cell r="D144" t="str">
            <v>PHYSICIANS PART B SERVICES</v>
          </cell>
          <cell r="F144" t="str">
            <v>UR06</v>
          </cell>
          <cell r="H144">
            <v>341183.1265783899</v>
          </cell>
          <cell r="J144">
            <v>230562.34299984074</v>
          </cell>
          <cell r="L144">
            <v>571745.46957823064</v>
          </cell>
          <cell r="N144">
            <v>1.1149038461538461</v>
          </cell>
          <cell r="O144" t="str">
            <v>UPB</v>
          </cell>
          <cell r="P144">
            <v>341.2</v>
          </cell>
          <cell r="R144">
            <v>230.6</v>
          </cell>
          <cell r="T144">
            <v>571.79999999999995</v>
          </cell>
          <cell r="X144">
            <v>0</v>
          </cell>
          <cell r="Z144">
            <v>0</v>
          </cell>
          <cell r="AD144">
            <v>341.2</v>
          </cell>
          <cell r="AF144">
            <v>230.6</v>
          </cell>
          <cell r="AH144">
            <v>571.79999999999995</v>
          </cell>
          <cell r="AJ144">
            <v>1.1149038461538461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341.2</v>
          </cell>
          <cell r="BD144">
            <v>230.6</v>
          </cell>
          <cell r="BF144">
            <v>571.79999999999995</v>
          </cell>
          <cell r="BH144">
            <v>1.1149038461538461</v>
          </cell>
          <cell r="BN144">
            <v>0</v>
          </cell>
          <cell r="BR144">
            <v>341.2</v>
          </cell>
          <cell r="BT144">
            <v>230.6</v>
          </cell>
          <cell r="BV144">
            <v>571.79999999999995</v>
          </cell>
          <cell r="BX144">
            <v>1.1149038461538461</v>
          </cell>
          <cell r="CB144">
            <v>0</v>
          </cell>
          <cell r="CD144">
            <v>0</v>
          </cell>
          <cell r="CG144" t="str">
            <v>UPB</v>
          </cell>
          <cell r="CH144">
            <v>44.224999999999994</v>
          </cell>
          <cell r="CJ144">
            <v>17.916999999999998</v>
          </cell>
          <cell r="CL144">
            <v>62.141999999999996</v>
          </cell>
          <cell r="CN144">
            <v>0.29000000000000004</v>
          </cell>
          <cell r="CO144" t="str">
            <v>UPB</v>
          </cell>
          <cell r="CP144">
            <v>385.42499999999995</v>
          </cell>
          <cell r="CR144">
            <v>248.517</v>
          </cell>
          <cell r="CT144">
            <v>633.94200000000001</v>
          </cell>
          <cell r="CV144">
            <v>1.4049038461538461</v>
          </cell>
          <cell r="CX144">
            <v>58.058999999999997</v>
          </cell>
          <cell r="CZ144">
            <v>-575.88300000000004</v>
          </cell>
        </row>
        <row r="145">
          <cell r="B145" t="str">
            <v>CAN</v>
          </cell>
          <cell r="D145" t="str">
            <v>CERTIFIED NURSE ANESTHETISTS</v>
          </cell>
          <cell r="F145" t="str">
            <v>UR07</v>
          </cell>
          <cell r="L145">
            <v>0</v>
          </cell>
          <cell r="O145" t="str">
            <v>CAN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PSS</v>
          </cell>
          <cell r="D146" t="str">
            <v>PHYSICIAN SUPPORT SERVICES</v>
          </cell>
          <cell r="F146" t="str">
            <v>UR08</v>
          </cell>
          <cell r="H146">
            <v>9163739.3345816694</v>
          </cell>
          <cell r="J146">
            <v>1346664.4608429167</v>
          </cell>
          <cell r="L146">
            <v>10510403.795424586</v>
          </cell>
          <cell r="N146">
            <v>122.55432692307693</v>
          </cell>
          <cell r="O146" t="str">
            <v>PSS</v>
          </cell>
          <cell r="P146">
            <v>9163.7000000000007</v>
          </cell>
          <cell r="R146">
            <v>1346.7</v>
          </cell>
          <cell r="T146">
            <v>10510.400000000001</v>
          </cell>
          <cell r="AD146">
            <v>9163.7000000000007</v>
          </cell>
          <cell r="AF146">
            <v>1346.7</v>
          </cell>
          <cell r="AH146">
            <v>10510.400000000001</v>
          </cell>
          <cell r="AJ146">
            <v>122.55432692307693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9163.7000000000007</v>
          </cell>
          <cell r="BD146">
            <v>1346.7</v>
          </cell>
          <cell r="BF146">
            <v>10510.400000000001</v>
          </cell>
          <cell r="BH146">
            <v>122.55432692307693</v>
          </cell>
          <cell r="BN146">
            <v>0</v>
          </cell>
          <cell r="BR146">
            <v>9163.7000000000007</v>
          </cell>
          <cell r="BT146">
            <v>1346.7</v>
          </cell>
          <cell r="BV146">
            <v>10510.400000000001</v>
          </cell>
          <cell r="BX146">
            <v>122.55432692307693</v>
          </cell>
          <cell r="CB146">
            <v>0</v>
          </cell>
          <cell r="CD146">
            <v>0</v>
          </cell>
          <cell r="CG146" t="str">
            <v>PSS</v>
          </cell>
          <cell r="CH146">
            <v>3375.2589999999996</v>
          </cell>
          <cell r="CJ146">
            <v>4505.866</v>
          </cell>
          <cell r="CL146">
            <v>7881.125</v>
          </cell>
          <cell r="CN146">
            <v>44.85</v>
          </cell>
          <cell r="CO146" t="str">
            <v>PSS</v>
          </cell>
          <cell r="CP146">
            <v>12538.959000000001</v>
          </cell>
          <cell r="CR146">
            <v>5852.5659999999998</v>
          </cell>
          <cell r="CT146">
            <v>18391.525000000001</v>
          </cell>
          <cell r="CV146">
            <v>167.40432692307692</v>
          </cell>
          <cell r="CX146">
            <v>14682.836000000001</v>
          </cell>
          <cell r="CZ146">
            <v>-3708.6890000000003</v>
          </cell>
        </row>
        <row r="147">
          <cell r="B147" t="str">
            <v>ADC</v>
          </cell>
          <cell r="D147" t="str">
            <v>Adult DayCare</v>
          </cell>
          <cell r="F147" t="str">
            <v>UR09</v>
          </cell>
          <cell r="H147">
            <v>1046518.5084968555</v>
          </cell>
          <cell r="J147">
            <v>35955.410000000033</v>
          </cell>
          <cell r="L147">
            <v>1082473.9184968555</v>
          </cell>
          <cell r="N147">
            <v>12.378365384615385</v>
          </cell>
          <cell r="O147" t="str">
            <v>ADC</v>
          </cell>
          <cell r="P147">
            <v>1046.5</v>
          </cell>
          <cell r="R147">
            <v>36</v>
          </cell>
          <cell r="T147">
            <v>1082.5</v>
          </cell>
          <cell r="AD147">
            <v>1046.5</v>
          </cell>
          <cell r="AF147">
            <v>36</v>
          </cell>
          <cell r="AH147">
            <v>1082.5</v>
          </cell>
          <cell r="AJ147">
            <v>12.378365384615385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1046.5</v>
          </cell>
          <cell r="BD147">
            <v>36</v>
          </cell>
          <cell r="BF147">
            <v>1082.5</v>
          </cell>
          <cell r="BH147">
            <v>12.378365384615385</v>
          </cell>
          <cell r="BN147">
            <v>0</v>
          </cell>
          <cell r="BR147">
            <v>1046.5</v>
          </cell>
          <cell r="BT147">
            <v>36</v>
          </cell>
          <cell r="BV147">
            <v>1082.5</v>
          </cell>
          <cell r="BX147">
            <v>12.378365384615385</v>
          </cell>
          <cell r="CB147">
            <v>0</v>
          </cell>
          <cell r="CD147">
            <v>0</v>
          </cell>
          <cell r="CG147" t="str">
            <v>ADC</v>
          </cell>
          <cell r="CH147">
            <v>159.39400000000001</v>
          </cell>
          <cell r="CJ147">
            <v>75.585999999999984</v>
          </cell>
          <cell r="CL147">
            <v>234.98</v>
          </cell>
          <cell r="CN147">
            <v>1.8900000000000001</v>
          </cell>
          <cell r="CO147" t="str">
            <v>ADC</v>
          </cell>
          <cell r="CP147">
            <v>1205.894</v>
          </cell>
          <cell r="CR147">
            <v>111.58599999999998</v>
          </cell>
          <cell r="CT147">
            <v>1317.48</v>
          </cell>
          <cell r="CV147">
            <v>14.268365384615386</v>
          </cell>
          <cell r="CX147">
            <v>856.11300000000006</v>
          </cell>
          <cell r="CZ147">
            <v>-461.36699999999996</v>
          </cell>
        </row>
        <row r="148">
          <cell r="B148" t="str">
            <v>CCC</v>
          </cell>
          <cell r="D148" t="str">
            <v>Cancer Center</v>
          </cell>
          <cell r="F148" t="str">
            <v>UR10</v>
          </cell>
          <cell r="L148">
            <v>0</v>
          </cell>
          <cell r="O148" t="str">
            <v>CCC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CCC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CCC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CAR</v>
          </cell>
          <cell r="D149" t="str">
            <v>Cardiac</v>
          </cell>
          <cell r="F149" t="str">
            <v>UR11</v>
          </cell>
          <cell r="L149">
            <v>0</v>
          </cell>
          <cell r="O149" t="str">
            <v>CAR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CAR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CAR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CCS</v>
          </cell>
          <cell r="D150" t="str">
            <v>Community Services</v>
          </cell>
          <cell r="F150" t="str">
            <v>UR12</v>
          </cell>
          <cell r="L150">
            <v>0</v>
          </cell>
          <cell r="O150" t="str">
            <v>CCS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CS</v>
          </cell>
          <cell r="D151" t="str">
            <v>Consolidating/Eliminations</v>
          </cell>
          <cell r="F151" t="str">
            <v>UR13</v>
          </cell>
          <cell r="L151">
            <v>0</v>
          </cell>
          <cell r="O151" t="str">
            <v>CS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CS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CS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FDN</v>
          </cell>
          <cell r="D152" t="str">
            <v>Foundation</v>
          </cell>
          <cell r="F152" t="str">
            <v>UR14</v>
          </cell>
          <cell r="L152">
            <v>0</v>
          </cell>
          <cell r="O152" t="str">
            <v>FDN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FDN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FDN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HSP</v>
          </cell>
          <cell r="D153" t="str">
            <v>Hospice</v>
          </cell>
          <cell r="F153" t="str">
            <v>UR15</v>
          </cell>
          <cell r="L153">
            <v>0</v>
          </cell>
          <cell r="O153" t="str">
            <v>HSP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HSP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HSP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IMG</v>
          </cell>
          <cell r="D154" t="str">
            <v>Imaging</v>
          </cell>
          <cell r="F154" t="str">
            <v>UR16</v>
          </cell>
          <cell r="L154">
            <v>0</v>
          </cell>
          <cell r="O154" t="str">
            <v>IMG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IMG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OMC</v>
          </cell>
          <cell r="D155" t="str">
            <v>Outpatient Medical Center</v>
          </cell>
          <cell r="F155" t="str">
            <v>UR17</v>
          </cell>
          <cell r="L155">
            <v>0</v>
          </cell>
          <cell r="O155" t="str">
            <v>OMC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OMC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OUR</v>
          </cell>
          <cell r="D156" t="str">
            <v>Other Unregulated</v>
          </cell>
          <cell r="F156" t="str">
            <v>UR18</v>
          </cell>
          <cell r="L156">
            <v>0</v>
          </cell>
          <cell r="O156" t="str">
            <v>OUR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OUR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REH</v>
          </cell>
          <cell r="D157" t="str">
            <v>Rehabilitation</v>
          </cell>
          <cell r="F157" t="str">
            <v>UR19</v>
          </cell>
          <cell r="L157">
            <v>0</v>
          </cell>
          <cell r="O157" t="str">
            <v>REH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REH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URRF1</v>
          </cell>
          <cell r="F158" t="str">
            <v>UR20</v>
          </cell>
          <cell r="L158">
            <v>0</v>
          </cell>
          <cell r="O158" t="str">
            <v>URRF1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URRF1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URRF2</v>
          </cell>
          <cell r="F159" t="str">
            <v>UR21</v>
          </cell>
          <cell r="L159">
            <v>0</v>
          </cell>
          <cell r="O159" t="str">
            <v>URRF2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URRF2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URRF3</v>
          </cell>
          <cell r="F160" t="str">
            <v>UR22</v>
          </cell>
          <cell r="L160">
            <v>0</v>
          </cell>
          <cell r="O160" t="str">
            <v>URRF3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URRF3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URRF4</v>
          </cell>
          <cell r="F161" t="str">
            <v>UR23</v>
          </cell>
          <cell r="L161">
            <v>0</v>
          </cell>
          <cell r="O161" t="str">
            <v>URRF4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URRF4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URRF5</v>
          </cell>
          <cell r="F162" t="str">
            <v>UR24</v>
          </cell>
          <cell r="L162">
            <v>0</v>
          </cell>
          <cell r="O162" t="str">
            <v>URRF5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URRF5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URRF6</v>
          </cell>
          <cell r="F163" t="str">
            <v>UR25</v>
          </cell>
          <cell r="L163">
            <v>0</v>
          </cell>
          <cell r="O163" t="str">
            <v>URRF6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URRF6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GRT</v>
          </cell>
          <cell r="D164" t="str">
            <v>GRANTS</v>
          </cell>
          <cell r="F164" t="str">
            <v>ZZ1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GRT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GRT</v>
          </cell>
          <cell r="CL164">
            <v>0</v>
          </cell>
          <cell r="CO164" t="str">
            <v>GRT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ADM</v>
          </cell>
          <cell r="D165" t="str">
            <v>ADMISSION SERVICES</v>
          </cell>
          <cell r="F165" t="str">
            <v>ZZZ</v>
          </cell>
          <cell r="H165" t="str">
            <v>XXXXXXXXX</v>
          </cell>
          <cell r="J165" t="str">
            <v>XXXXXXXXX</v>
          </cell>
          <cell r="L165">
            <v>0</v>
          </cell>
          <cell r="N165" t="str">
            <v>XXXXXXXXX</v>
          </cell>
          <cell r="O165" t="str">
            <v>ADM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P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D165">
            <v>0</v>
          </cell>
          <cell r="CG165" t="str">
            <v>ADM</v>
          </cell>
          <cell r="CL165">
            <v>0</v>
          </cell>
          <cell r="CO165" t="str">
            <v>ADM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32412758</v>
          </cell>
          <cell r="G29">
            <v>35339</v>
          </cell>
          <cell r="M29">
            <v>917.19511021817254</v>
          </cell>
        </row>
        <row r="30">
          <cell r="C30" t="str">
            <v>EMG</v>
          </cell>
          <cell r="D30" t="str">
            <v>Emergency Services</v>
          </cell>
          <cell r="E30">
            <v>24313</v>
          </cell>
          <cell r="G30">
            <v>193</v>
          </cell>
          <cell r="M30">
            <v>125.97409326424871</v>
          </cell>
        </row>
        <row r="31">
          <cell r="C31" t="str">
            <v>CL</v>
          </cell>
          <cell r="D31" t="str">
            <v>Clinical Services</v>
          </cell>
          <cell r="E31">
            <v>601021</v>
          </cell>
          <cell r="G31">
            <v>5256</v>
          </cell>
          <cell r="I31">
            <v>1</v>
          </cell>
          <cell r="M31">
            <v>114.34950532724505</v>
          </cell>
        </row>
        <row r="32">
          <cell r="C32" t="str">
            <v>PDC</v>
          </cell>
          <cell r="D32" t="str">
            <v>Psych. Day &amp; Night Care</v>
          </cell>
          <cell r="E32">
            <v>2422248</v>
          </cell>
          <cell r="G32">
            <v>2762</v>
          </cell>
          <cell r="M32">
            <v>876.99058653149893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856</v>
          </cell>
          <cell r="G34">
            <v>1</v>
          </cell>
          <cell r="K34">
            <v>1</v>
          </cell>
          <cell r="M34">
            <v>856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47</v>
          </cell>
          <cell r="G36">
            <v>1</v>
          </cell>
          <cell r="K36">
            <v>1</v>
          </cell>
          <cell r="M36">
            <v>47</v>
          </cell>
        </row>
        <row r="37">
          <cell r="C37" t="str">
            <v>ORC</v>
          </cell>
          <cell r="D37" t="str">
            <v>Operating Room Clinic</v>
          </cell>
          <cell r="E37">
            <v>33064</v>
          </cell>
          <cell r="G37">
            <v>1639</v>
          </cell>
          <cell r="K37">
            <v>1</v>
          </cell>
          <cell r="M37">
            <v>20.17327638804149</v>
          </cell>
        </row>
        <row r="38">
          <cell r="C38" t="str">
            <v>ANS</v>
          </cell>
          <cell r="D38" t="str">
            <v>Anesthesiology</v>
          </cell>
          <cell r="E38">
            <v>875</v>
          </cell>
          <cell r="G38">
            <v>304</v>
          </cell>
          <cell r="K38">
            <v>1</v>
          </cell>
          <cell r="M38">
            <v>2.8782894736842106</v>
          </cell>
        </row>
        <row r="39">
          <cell r="C39" t="str">
            <v>LAB</v>
          </cell>
          <cell r="D39" t="str">
            <v>Laboratory Services</v>
          </cell>
          <cell r="E39">
            <v>1329459</v>
          </cell>
          <cell r="G39">
            <v>383225</v>
          </cell>
          <cell r="M39">
            <v>3.4691343205688563</v>
          </cell>
        </row>
        <row r="41">
          <cell r="C41" t="str">
            <v>EKG</v>
          </cell>
          <cell r="D41" t="str">
            <v>Electrocardiography</v>
          </cell>
          <cell r="E41">
            <v>4516</v>
          </cell>
          <cell r="G41">
            <v>2962</v>
          </cell>
          <cell r="M41">
            <v>1.5246455097906819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53352</v>
          </cell>
          <cell r="G42">
            <v>811</v>
          </cell>
          <cell r="K42">
            <v>1</v>
          </cell>
          <cell r="M42">
            <v>65.785450061652284</v>
          </cell>
        </row>
        <row r="43">
          <cell r="C43" t="str">
            <v>RAD</v>
          </cell>
          <cell r="D43" t="str">
            <v>Radiology-Diagnostic</v>
          </cell>
          <cell r="E43">
            <v>2304011</v>
          </cell>
          <cell r="G43">
            <v>9871</v>
          </cell>
          <cell r="M43">
            <v>233.41211630027354</v>
          </cell>
        </row>
        <row r="44">
          <cell r="C44" t="str">
            <v>CAT</v>
          </cell>
          <cell r="D44" t="str">
            <v>CT Scanner</v>
          </cell>
          <cell r="E44">
            <v>11558</v>
          </cell>
          <cell r="G44">
            <v>1354</v>
          </cell>
          <cell r="K44">
            <v>1</v>
          </cell>
          <cell r="M44">
            <v>8.53618906942393</v>
          </cell>
        </row>
        <row r="45">
          <cell r="C45" t="str">
            <v>RAT</v>
          </cell>
          <cell r="D45" t="str">
            <v>Radiology-Therapeutic</v>
          </cell>
          <cell r="E45">
            <v>12</v>
          </cell>
          <cell r="G45">
            <v>1</v>
          </cell>
          <cell r="K45">
            <v>1</v>
          </cell>
          <cell r="M45">
            <v>12</v>
          </cell>
        </row>
        <row r="46">
          <cell r="C46" t="str">
            <v>NUC</v>
          </cell>
          <cell r="D46" t="str">
            <v>Nuclear Medicine</v>
          </cell>
          <cell r="E46">
            <v>681</v>
          </cell>
          <cell r="G46">
            <v>129</v>
          </cell>
          <cell r="K46">
            <v>1</v>
          </cell>
          <cell r="M46">
            <v>5.2790697674418601</v>
          </cell>
        </row>
        <row r="47">
          <cell r="C47" t="str">
            <v>RES</v>
          </cell>
          <cell r="D47" t="str">
            <v>Respiratory Therapy</v>
          </cell>
          <cell r="E47">
            <v>4841011</v>
          </cell>
          <cell r="G47">
            <v>1210786</v>
          </cell>
          <cell r="M47">
            <v>3.9982383344372994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1654</v>
          </cell>
          <cell r="G49">
            <v>96</v>
          </cell>
          <cell r="K49">
            <v>1</v>
          </cell>
          <cell r="M49">
            <v>17.229166666666668</v>
          </cell>
        </row>
        <row r="50">
          <cell r="C50" t="str">
            <v>PTH</v>
          </cell>
          <cell r="D50" t="str">
            <v>Physical Therapy</v>
          </cell>
          <cell r="E50">
            <v>2874872</v>
          </cell>
          <cell r="G50">
            <v>378302</v>
          </cell>
          <cell r="M50">
            <v>7.5994099951890286</v>
          </cell>
        </row>
        <row r="51">
          <cell r="C51" t="str">
            <v>OTH</v>
          </cell>
          <cell r="D51" t="str">
            <v>Occupational Therapy</v>
          </cell>
          <cell r="E51">
            <v>2794786</v>
          </cell>
          <cell r="G51">
            <v>356029</v>
          </cell>
          <cell r="M51">
            <v>7.8498830151476424</v>
          </cell>
        </row>
        <row r="52">
          <cell r="C52" t="str">
            <v>STH</v>
          </cell>
          <cell r="D52" t="str">
            <v>Speech Language Pathology</v>
          </cell>
          <cell r="E52">
            <v>2519358</v>
          </cell>
          <cell r="G52">
            <v>114658</v>
          </cell>
          <cell r="M52">
            <v>21.972806084180782</v>
          </cell>
        </row>
        <row r="53">
          <cell r="C53" t="str">
            <v>REC</v>
          </cell>
          <cell r="D53" t="str">
            <v>Recreational Therapy</v>
          </cell>
          <cell r="E53">
            <v>564316</v>
          </cell>
          <cell r="G53">
            <v>1271</v>
          </cell>
          <cell r="M53">
            <v>443.99370574350905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437100</v>
          </cell>
          <cell r="G56">
            <v>543</v>
          </cell>
          <cell r="M56">
            <v>804.97237569060769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4439</v>
          </cell>
          <cell r="G62">
            <v>354</v>
          </cell>
          <cell r="J62">
            <v>1</v>
          </cell>
          <cell r="M62">
            <v>12.53954802259887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K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4249247</v>
          </cell>
          <cell r="G65">
            <v>2678</v>
          </cell>
          <cell r="M65">
            <v>1586.7240477968633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9371</v>
          </cell>
          <cell r="G67">
            <v>2404</v>
          </cell>
          <cell r="K67">
            <v>1</v>
          </cell>
          <cell r="M67">
            <v>3.8980865224625623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RDS</v>
          </cell>
          <cell r="D71" t="str">
            <v>Respiratory Dependent</v>
          </cell>
          <cell r="E71">
            <v>2849523</v>
          </cell>
          <cell r="G71">
            <v>3702</v>
          </cell>
          <cell r="M71">
            <v>769.72528363047002</v>
          </cell>
        </row>
        <row r="72">
          <cell r="C72" t="str">
            <v>PAD</v>
          </cell>
          <cell r="D72" t="str">
            <v>Psychiatric Adult</v>
          </cell>
          <cell r="M72">
            <v>0</v>
          </cell>
        </row>
        <row r="73">
          <cell r="C73" t="str">
            <v>PCD</v>
          </cell>
          <cell r="D73" t="str">
            <v>Psychiatric Child/Adolescent</v>
          </cell>
          <cell r="M73">
            <v>0</v>
          </cell>
        </row>
        <row r="74">
          <cell r="C74" t="str">
            <v>PSG</v>
          </cell>
          <cell r="D74" t="str">
            <v>Psychiatric Geriatric</v>
          </cell>
          <cell r="M74">
            <v>0</v>
          </cell>
        </row>
        <row r="75">
          <cell r="C75" t="str">
            <v>ITH</v>
          </cell>
          <cell r="D75" t="str">
            <v>Individual Therapies</v>
          </cell>
          <cell r="M75">
            <v>0</v>
          </cell>
        </row>
        <row r="76">
          <cell r="C76" t="str">
            <v>GTH</v>
          </cell>
          <cell r="D76" t="str">
            <v>Group Therapies</v>
          </cell>
          <cell r="M76">
            <v>0</v>
          </cell>
        </row>
        <row r="77">
          <cell r="C77" t="str">
            <v>FTH</v>
          </cell>
          <cell r="D77" t="str">
            <v>Family Therapies</v>
          </cell>
          <cell r="M77">
            <v>0</v>
          </cell>
        </row>
        <row r="78">
          <cell r="C78" t="str">
            <v>PST</v>
          </cell>
          <cell r="D78" t="str">
            <v>Psychological Testing</v>
          </cell>
          <cell r="M78">
            <v>0</v>
          </cell>
        </row>
        <row r="79">
          <cell r="C79" t="str">
            <v>PSE</v>
          </cell>
          <cell r="D79" t="str">
            <v>Education</v>
          </cell>
          <cell r="M79">
            <v>0</v>
          </cell>
        </row>
        <row r="80">
          <cell r="C80" t="str">
            <v>OPT</v>
          </cell>
          <cell r="D80" t="str">
            <v>Other Therapies</v>
          </cell>
          <cell r="M80">
            <v>0</v>
          </cell>
        </row>
        <row r="81">
          <cell r="C81" t="str">
            <v>ETH</v>
          </cell>
          <cell r="D81" t="str">
            <v>Electroconvulsive Therapy</v>
          </cell>
          <cell r="M81">
            <v>0</v>
          </cell>
        </row>
        <row r="82">
          <cell r="C82" t="str">
            <v>ATH</v>
          </cell>
          <cell r="D82" t="str">
            <v>Activity Therapies</v>
          </cell>
          <cell r="M82">
            <v>0</v>
          </cell>
        </row>
        <row r="83">
          <cell r="C83" t="str">
            <v>PSD</v>
          </cell>
          <cell r="D83" t="str">
            <v>Pediatric Step-Down</v>
          </cell>
          <cell r="M83">
            <v>0</v>
          </cell>
        </row>
        <row r="84">
          <cell r="C84" t="str">
            <v>CL-340</v>
          </cell>
          <cell r="D84" t="str">
            <v>340B Clinic Services</v>
          </cell>
          <cell r="M84">
            <v>0</v>
          </cell>
        </row>
        <row r="85">
          <cell r="C85" t="str">
            <v>RAT-340</v>
          </cell>
          <cell r="D85" t="str">
            <v>340B Radiology - Therapeutic</v>
          </cell>
          <cell r="M85">
            <v>0</v>
          </cell>
        </row>
        <row r="86">
          <cell r="C86" t="str">
            <v>ORC-340</v>
          </cell>
          <cell r="D86" t="str">
            <v>340B OR Clinic Services</v>
          </cell>
          <cell r="M86">
            <v>0</v>
          </cell>
        </row>
        <row r="87">
          <cell r="C87" t="str">
            <v>LAB-340</v>
          </cell>
          <cell r="D87" t="str">
            <v>340B Laboratory Services</v>
          </cell>
          <cell r="M87">
            <v>0</v>
          </cell>
        </row>
        <row r="88">
          <cell r="C88" t="str">
            <v>CDS-340</v>
          </cell>
          <cell r="D88" t="str">
            <v>340B Drugs</v>
          </cell>
          <cell r="M88">
            <v>0</v>
          </cell>
        </row>
        <row r="89">
          <cell r="C89" t="str">
            <v>AMB</v>
          </cell>
          <cell r="D89" t="str">
            <v>Ambulance Services</v>
          </cell>
          <cell r="M89">
            <v>0</v>
          </cell>
        </row>
        <row r="90">
          <cell r="C90" t="str">
            <v>ADM</v>
          </cell>
          <cell r="D90" t="str">
            <v>Admission Services</v>
          </cell>
          <cell r="E90">
            <v>994316</v>
          </cell>
          <cell r="G90">
            <v>1390</v>
          </cell>
          <cell r="M90">
            <v>715.3352517985611</v>
          </cell>
        </row>
        <row r="91">
          <cell r="C91" t="str">
            <v>MSS</v>
          </cell>
          <cell r="D91" t="str">
            <v>Med/Surg Supplies</v>
          </cell>
          <cell r="E91">
            <v>1965033</v>
          </cell>
          <cell r="M91">
            <v>0</v>
          </cell>
        </row>
        <row r="92">
          <cell r="C92" t="str">
            <v>CDS</v>
          </cell>
          <cell r="D92" t="str">
            <v>Drugs Sold</v>
          </cell>
          <cell r="E92">
            <v>3514895</v>
          </cell>
          <cell r="M92">
            <v>0</v>
          </cell>
        </row>
        <row r="93">
          <cell r="C93" t="str">
            <v>OA</v>
          </cell>
          <cell r="D93" t="str">
            <v>Organ Acquisition</v>
          </cell>
          <cell r="M9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29123</v>
          </cell>
          <cell r="K28">
            <v>10573.439203177406</v>
          </cell>
          <cell r="L28">
            <v>3116.4601835381181</v>
          </cell>
          <cell r="M28">
            <v>4259.1564292566927</v>
          </cell>
          <cell r="O28">
            <v>0</v>
          </cell>
          <cell r="P28">
            <v>0</v>
          </cell>
          <cell r="Q28">
            <v>17949.055815972217</v>
          </cell>
        </row>
        <row r="29">
          <cell r="I29" t="str">
            <v>EMG</v>
          </cell>
          <cell r="J29">
            <v>392</v>
          </cell>
          <cell r="K29">
            <v>25.1</v>
          </cell>
          <cell r="L29">
            <v>2.4387863276659547</v>
          </cell>
          <cell r="M29">
            <v>10.128260744454995</v>
          </cell>
          <cell r="O29">
            <v>0</v>
          </cell>
          <cell r="P29">
            <v>0</v>
          </cell>
          <cell r="Q29">
            <v>37.667047072120951</v>
          </cell>
        </row>
        <row r="30">
          <cell r="I30" t="str">
            <v>CL</v>
          </cell>
          <cell r="J30">
            <v>4435</v>
          </cell>
          <cell r="K30">
            <v>211.27923976177885</v>
          </cell>
          <cell r="L30">
            <v>4.7643779911195256</v>
          </cell>
          <cell r="M30">
            <v>86.130974477193519</v>
          </cell>
          <cell r="O30">
            <v>0</v>
          </cell>
          <cell r="P30">
            <v>0</v>
          </cell>
          <cell r="Q30">
            <v>302.17459223009189</v>
          </cell>
        </row>
        <row r="31">
          <cell r="I31" t="str">
            <v>PDC</v>
          </cell>
          <cell r="J31">
            <v>1826</v>
          </cell>
          <cell r="K31">
            <v>552.28853521105771</v>
          </cell>
          <cell r="L31">
            <v>440.3337100602061</v>
          </cell>
          <cell r="M31">
            <v>231.14519794067999</v>
          </cell>
          <cell r="O31">
            <v>0</v>
          </cell>
          <cell r="P31">
            <v>0</v>
          </cell>
          <cell r="Q31">
            <v>1223.7674432119438</v>
          </cell>
        </row>
        <row r="32">
          <cell r="I32" t="str">
            <v>SDS</v>
          </cell>
          <cell r="J32">
            <v>0</v>
          </cell>
          <cell r="K32">
            <v>4</v>
          </cell>
          <cell r="L32">
            <v>0.38865120759616806</v>
          </cell>
          <cell r="M32">
            <v>7.5364492961149679E-2</v>
          </cell>
          <cell r="O32">
            <v>0</v>
          </cell>
          <cell r="P32">
            <v>0</v>
          </cell>
          <cell r="Q32">
            <v>4.4640157005573178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13.6</v>
          </cell>
          <cell r="L34">
            <v>1.3214141058269713</v>
          </cell>
          <cell r="M34">
            <v>0.25623927606790892</v>
          </cell>
          <cell r="O34">
            <v>0</v>
          </cell>
          <cell r="P34">
            <v>0</v>
          </cell>
          <cell r="Q34">
            <v>15.17765338189488</v>
          </cell>
        </row>
        <row r="35">
          <cell r="I35" t="str">
            <v>ORC</v>
          </cell>
          <cell r="J35">
            <v>192</v>
          </cell>
          <cell r="K35">
            <v>128.80000000000001</v>
          </cell>
          <cell r="L35">
            <v>12.514568884596613</v>
          </cell>
          <cell r="M35">
            <v>51.445756836237145</v>
          </cell>
          <cell r="O35">
            <v>0</v>
          </cell>
          <cell r="P35">
            <v>0</v>
          </cell>
          <cell r="Q35">
            <v>192.76032572083375</v>
          </cell>
        </row>
        <row r="36">
          <cell r="I36" t="str">
            <v>ANS</v>
          </cell>
          <cell r="J36">
            <v>240</v>
          </cell>
          <cell r="K36">
            <v>1</v>
          </cell>
          <cell r="L36">
            <v>9.7162801899042014E-2</v>
          </cell>
          <cell r="M36">
            <v>0.39942357792109584</v>
          </cell>
          <cell r="O36">
            <v>0</v>
          </cell>
          <cell r="P36">
            <v>0</v>
          </cell>
          <cell r="Q36">
            <v>1.4965863798201378</v>
          </cell>
        </row>
        <row r="37">
          <cell r="I37" t="str">
            <v>LAB</v>
          </cell>
          <cell r="J37">
            <v>392737</v>
          </cell>
          <cell r="K37">
            <v>619.92383431730764</v>
          </cell>
          <cell r="L37">
            <v>34.716269118527713</v>
          </cell>
          <cell r="M37">
            <v>545.03152975812941</v>
          </cell>
          <cell r="O37">
            <v>0</v>
          </cell>
          <cell r="P37">
            <v>0</v>
          </cell>
          <cell r="Q37">
            <v>1199.6716331939647</v>
          </cell>
        </row>
        <row r="38">
          <cell r="I38" t="str">
            <v>EKG</v>
          </cell>
          <cell r="J38">
            <v>2070</v>
          </cell>
          <cell r="K38">
            <v>1.8690558798076924</v>
          </cell>
          <cell r="L38">
            <v>0</v>
          </cell>
          <cell r="M38">
            <v>0.74342639864672477</v>
          </cell>
          <cell r="O38">
            <v>0</v>
          </cell>
          <cell r="P38">
            <v>0</v>
          </cell>
          <cell r="Q38">
            <v>2.6124822784544173</v>
          </cell>
        </row>
        <row r="39">
          <cell r="I39" t="str">
            <v>IRC</v>
          </cell>
          <cell r="J39">
            <v>721</v>
          </cell>
          <cell r="K39">
            <v>2.2000000000000002</v>
          </cell>
          <cell r="L39">
            <v>0.21375816417789245</v>
          </cell>
          <cell r="M39">
            <v>0.87873187142641096</v>
          </cell>
          <cell r="O39">
            <v>0</v>
          </cell>
          <cell r="P39">
            <v>0</v>
          </cell>
          <cell r="Q39">
            <v>3.2924900356043034</v>
          </cell>
        </row>
        <row r="40">
          <cell r="I40" t="str">
            <v>RAD</v>
          </cell>
          <cell r="J40">
            <v>8916</v>
          </cell>
          <cell r="K40">
            <v>177.69748225913463</v>
          </cell>
          <cell r="L40">
            <v>35.951979572658566</v>
          </cell>
          <cell r="M40">
            <v>784.38921321969747</v>
          </cell>
          <cell r="O40">
            <v>0</v>
          </cell>
          <cell r="P40">
            <v>0</v>
          </cell>
          <cell r="Q40">
            <v>998.0386750514906</v>
          </cell>
        </row>
        <row r="41">
          <cell r="I41" t="str">
            <v>CAT</v>
          </cell>
          <cell r="J41">
            <v>1741</v>
          </cell>
          <cell r="K41">
            <v>9.4</v>
          </cell>
          <cell r="L41">
            <v>0.91333033785099493</v>
          </cell>
          <cell r="M41">
            <v>3.7545816324583012</v>
          </cell>
          <cell r="O41">
            <v>0</v>
          </cell>
          <cell r="P41">
            <v>0</v>
          </cell>
          <cell r="Q41">
            <v>14.067911970309297</v>
          </cell>
        </row>
        <row r="42">
          <cell r="I42" t="str">
            <v>RAT</v>
          </cell>
          <cell r="J42">
            <v>0</v>
          </cell>
          <cell r="K42">
            <v>0.1</v>
          </cell>
          <cell r="L42">
            <v>9.7162801899042025E-3</v>
          </cell>
          <cell r="M42">
            <v>1.8841123240287421E-3</v>
          </cell>
          <cell r="O42">
            <v>0</v>
          </cell>
          <cell r="P42">
            <v>0</v>
          </cell>
          <cell r="Q42">
            <v>0.11160039251393294</v>
          </cell>
        </row>
        <row r="43">
          <cell r="I43" t="str">
            <v>NUC</v>
          </cell>
          <cell r="J43">
            <v>213</v>
          </cell>
          <cell r="K43">
            <v>4.2</v>
          </cell>
          <cell r="L43">
            <v>0.40808376797597645</v>
          </cell>
          <cell r="M43">
            <v>1.6775790272686026</v>
          </cell>
          <cell r="O43">
            <v>0</v>
          </cell>
          <cell r="P43">
            <v>0</v>
          </cell>
          <cell r="Q43">
            <v>6.2856627952445798</v>
          </cell>
        </row>
        <row r="44">
          <cell r="I44" t="str">
            <v>RES</v>
          </cell>
          <cell r="J44">
            <v>1116470</v>
          </cell>
          <cell r="K44">
            <v>2029.4428221725962</v>
          </cell>
          <cell r="L44">
            <v>31.691343495383769</v>
          </cell>
          <cell r="M44">
            <v>807.76533587044139</v>
          </cell>
          <cell r="O44">
            <v>0</v>
          </cell>
          <cell r="P44">
            <v>0</v>
          </cell>
          <cell r="Q44">
            <v>2868.8995015384216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85</v>
          </cell>
          <cell r="K46">
            <v>1.1000000000000001</v>
          </cell>
          <cell r="L46">
            <v>0.10687908208894623</v>
          </cell>
          <cell r="M46">
            <v>0.43936593571320548</v>
          </cell>
          <cell r="O46">
            <v>0</v>
          </cell>
          <cell r="P46">
            <v>0</v>
          </cell>
          <cell r="Q46">
            <v>1.6462450178021517</v>
          </cell>
        </row>
        <row r="47">
          <cell r="I47" t="str">
            <v>PTH</v>
          </cell>
          <cell r="J47">
            <v>317682</v>
          </cell>
          <cell r="K47">
            <v>1259.9612419514424</v>
          </cell>
          <cell r="L47">
            <v>80.612221876713974</v>
          </cell>
          <cell r="M47">
            <v>502.54025617849067</v>
          </cell>
          <cell r="O47">
            <v>0</v>
          </cell>
          <cell r="P47">
            <v>0</v>
          </cell>
          <cell r="Q47">
            <v>1843.1137200066469</v>
          </cell>
        </row>
        <row r="48">
          <cell r="I48" t="str">
            <v>OTH</v>
          </cell>
          <cell r="J48">
            <v>300922</v>
          </cell>
          <cell r="K48">
            <v>1208.984035412981</v>
          </cell>
          <cell r="L48">
            <v>94.297345865412694</v>
          </cell>
          <cell r="M48">
            <v>482.49882426387944</v>
          </cell>
          <cell r="O48">
            <v>0</v>
          </cell>
          <cell r="P48">
            <v>0</v>
          </cell>
          <cell r="Q48">
            <v>1785.7802055422733</v>
          </cell>
        </row>
        <row r="49">
          <cell r="I49" t="str">
            <v>STH</v>
          </cell>
          <cell r="J49">
            <v>94741</v>
          </cell>
          <cell r="K49">
            <v>575.43314962451927</v>
          </cell>
          <cell r="L49">
            <v>8.3593852187317061</v>
          </cell>
          <cell r="M49">
            <v>1468.9152785151741</v>
          </cell>
          <cell r="O49">
            <v>0</v>
          </cell>
          <cell r="P49">
            <v>0</v>
          </cell>
          <cell r="Q49">
            <v>2052.707813358425</v>
          </cell>
        </row>
        <row r="50">
          <cell r="I50" t="str">
            <v>REC</v>
          </cell>
          <cell r="J50">
            <v>1089</v>
          </cell>
          <cell r="K50">
            <v>267.55226069663462</v>
          </cell>
          <cell r="L50">
            <v>48.615786662351297</v>
          </cell>
          <cell r="M50">
            <v>107.25511930774033</v>
          </cell>
          <cell r="O50">
            <v>0</v>
          </cell>
          <cell r="P50">
            <v>0</v>
          </cell>
          <cell r="Q50">
            <v>423.42316666672627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479</v>
          </cell>
          <cell r="K53">
            <v>218.1</v>
          </cell>
          <cell r="L53">
            <v>21.191207094181063</v>
          </cell>
          <cell r="M53">
            <v>87.11428234459099</v>
          </cell>
          <cell r="O53">
            <v>0</v>
          </cell>
          <cell r="P53">
            <v>0</v>
          </cell>
          <cell r="Q53">
            <v>326.40548943877207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197</v>
          </cell>
          <cell r="K59">
            <v>1.9</v>
          </cell>
          <cell r="L59">
            <v>0.18460932360817983</v>
          </cell>
          <cell r="M59">
            <v>0.75890479805008204</v>
          </cell>
          <cell r="O59">
            <v>0</v>
          </cell>
          <cell r="P59">
            <v>0</v>
          </cell>
          <cell r="Q59">
            <v>2.843514121658262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2477</v>
          </cell>
          <cell r="K62">
            <v>1425.119516148558</v>
          </cell>
          <cell r="L62">
            <v>357.33603947829795</v>
          </cell>
          <cell r="M62">
            <v>572.98485607585667</v>
          </cell>
          <cell r="O62">
            <v>0</v>
          </cell>
          <cell r="P62">
            <v>0</v>
          </cell>
          <cell r="Q62">
            <v>2355.4404117027125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1679.25</v>
          </cell>
          <cell r="K64">
            <v>11.1</v>
          </cell>
          <cell r="L64">
            <v>1.0785071010793663</v>
          </cell>
          <cell r="M64">
            <v>4.4336017149241638</v>
          </cell>
          <cell r="O64">
            <v>0</v>
          </cell>
          <cell r="P64">
            <v>0</v>
          </cell>
          <cell r="Q64">
            <v>16.612108816003527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3530</v>
          </cell>
          <cell r="K68">
            <v>2051.5137757447114</v>
          </cell>
          <cell r="L68">
            <v>509.36778815008302</v>
          </cell>
          <cell r="M68">
            <v>824.74710903696462</v>
          </cell>
          <cell r="O68">
            <v>0</v>
          </cell>
          <cell r="P68">
            <v>0</v>
          </cell>
          <cell r="Q68">
            <v>3385.628672931759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1088</v>
          </cell>
          <cell r="K90">
            <v>0</v>
          </cell>
          <cell r="L90">
            <v>1122.7591471197115</v>
          </cell>
          <cell r="M90">
            <v>152.64546728876266</v>
          </cell>
          <cell r="O90">
            <v>0</v>
          </cell>
          <cell r="P90">
            <v>0</v>
          </cell>
          <cell r="Q90">
            <v>1275.4046144084741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1130.2013158224502</v>
          </cell>
          <cell r="K99">
            <v>1087.7</v>
          </cell>
          <cell r="L99">
            <v>123.29609184086539</v>
          </cell>
          <cell r="M99">
            <v>49.041642101091952</v>
          </cell>
          <cell r="O99">
            <v>0</v>
          </cell>
          <cell r="P99">
            <v>0</v>
          </cell>
          <cell r="Q99">
            <v>1260.0377339419574</v>
          </cell>
        </row>
        <row r="100">
          <cell r="I100" t="str">
            <v>CDS</v>
          </cell>
          <cell r="J100">
            <v>1130.2013158224502</v>
          </cell>
          <cell r="K100">
            <v>1097.2</v>
          </cell>
          <cell r="L100">
            <v>763.49554013163879</v>
          </cell>
          <cell r="M100">
            <v>282.59870561428659</v>
          </cell>
          <cell r="O100">
            <v>0</v>
          </cell>
          <cell r="P100">
            <v>0</v>
          </cell>
          <cell r="Q100">
            <v>2143.2942457459253</v>
          </cell>
        </row>
      </sheetData>
      <sheetData sheetId="63"/>
      <sheetData sheetId="64">
        <row r="769">
          <cell r="B769">
            <v>210064</v>
          </cell>
        </row>
        <row r="805">
          <cell r="B805">
            <v>210064</v>
          </cell>
        </row>
        <row r="841">
          <cell r="B841">
            <v>210064</v>
          </cell>
        </row>
        <row r="877">
          <cell r="B877">
            <v>210064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767.47813525528818</v>
          </cell>
          <cell r="F10">
            <v>482.97400000000016</v>
          </cell>
          <cell r="G10">
            <v>1250.4521352552883</v>
          </cell>
          <cell r="H10">
            <v>13.73360576923077</v>
          </cell>
          <cell r="I10">
            <v>55.883221649974246</v>
          </cell>
          <cell r="K10">
            <v>765.81425000000036</v>
          </cell>
          <cell r="L10">
            <v>519.30500000000006</v>
          </cell>
          <cell r="M10">
            <v>1285.1192500000004</v>
          </cell>
          <cell r="N10">
            <v>13.930211538461542</v>
          </cell>
          <cell r="O10">
            <v>54.975062502502183</v>
          </cell>
          <cell r="Q10">
            <v>1.6638852552878234</v>
          </cell>
          <cell r="R10">
            <v>-36.330999999999904</v>
          </cell>
          <cell r="S10">
            <v>-34.66711474471208</v>
          </cell>
          <cell r="T10">
            <v>-0.19660576923077144</v>
          </cell>
          <cell r="U10">
            <v>0.9081591474720625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35.263867083894226</v>
          </cell>
          <cell r="F11">
            <v>123.94099999999997</v>
          </cell>
          <cell r="G11">
            <v>159.20486708389421</v>
          </cell>
          <cell r="H11">
            <v>0.52742788461538448</v>
          </cell>
          <cell r="I11">
            <v>66.860073410054241</v>
          </cell>
          <cell r="K11">
            <v>32.755880000000005</v>
          </cell>
          <cell r="L11">
            <v>117.00400000000002</v>
          </cell>
          <cell r="M11">
            <v>149.75988000000001</v>
          </cell>
          <cell r="N11">
            <v>0.47505769230769246</v>
          </cell>
          <cell r="O11">
            <v>68.951372707768272</v>
          </cell>
          <cell r="Q11">
            <v>2.5079870838942213</v>
          </cell>
          <cell r="R11">
            <v>6.936999999999955</v>
          </cell>
          <cell r="S11">
            <v>9.4449870838942047</v>
          </cell>
          <cell r="T11">
            <v>5.2370192307692021E-2</v>
          </cell>
          <cell r="U11">
            <v>-2.0912992977140306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921.28914711971163</v>
          </cell>
          <cell r="F12">
            <v>201.47000000000003</v>
          </cell>
          <cell r="G12">
            <v>1122.7591471197115</v>
          </cell>
          <cell r="H12">
            <v>9.4038942307692306</v>
          </cell>
          <cell r="I12">
            <v>97.968897194237258</v>
          </cell>
          <cell r="K12">
            <v>752.26168999999993</v>
          </cell>
          <cell r="L12">
            <v>37.44</v>
          </cell>
          <cell r="M12">
            <v>789.70168999999987</v>
          </cell>
          <cell r="N12">
            <v>8.9132884615384604</v>
          </cell>
          <cell r="O12">
            <v>84.397772297628222</v>
          </cell>
          <cell r="Q12">
            <v>169.0274571197117</v>
          </cell>
          <cell r="R12">
            <v>164.03000000000003</v>
          </cell>
          <cell r="S12">
            <v>333.05745711971167</v>
          </cell>
          <cell r="T12">
            <v>0.49060576923077015</v>
          </cell>
          <cell r="U12">
            <v>13.571124896609035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226.99803828124999</v>
          </cell>
          <cell r="F13">
            <v>58.663999999999994</v>
          </cell>
          <cell r="G13">
            <v>285.66203828124998</v>
          </cell>
          <cell r="H13">
            <v>3.203125</v>
          </cell>
          <cell r="I13">
            <v>70.867680243902441</v>
          </cell>
          <cell r="K13">
            <v>214.75441000000001</v>
          </cell>
          <cell r="L13">
            <v>59.271999999999998</v>
          </cell>
          <cell r="M13">
            <v>274.02641</v>
          </cell>
          <cell r="N13">
            <v>3.0914615384615383</v>
          </cell>
          <cell r="O13">
            <v>69.466951902261826</v>
          </cell>
          <cell r="Q13">
            <v>12.243628281249983</v>
          </cell>
          <cell r="R13">
            <v>-0.60800000000000409</v>
          </cell>
          <cell r="S13">
            <v>11.635628281249978</v>
          </cell>
          <cell r="T13">
            <v>0.11166346153846174</v>
          </cell>
          <cell r="U13">
            <v>1.4007283416406153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569.81337183509618</v>
          </cell>
          <cell r="F14">
            <v>1577.4250000000002</v>
          </cell>
          <cell r="G14">
            <v>2147.2383718350966</v>
          </cell>
          <cell r="H14">
            <v>5.9862019230769228</v>
          </cell>
          <cell r="I14">
            <v>95.187796729417826</v>
          </cell>
          <cell r="K14">
            <v>388.83213999999998</v>
          </cell>
          <cell r="L14">
            <v>1649.886</v>
          </cell>
          <cell r="M14">
            <v>2038.7181399999999</v>
          </cell>
          <cell r="N14">
            <v>4.7517500000000004</v>
          </cell>
          <cell r="O14">
            <v>81.829250276214012</v>
          </cell>
          <cell r="Q14">
            <v>180.9812318350962</v>
          </cell>
          <cell r="R14">
            <v>-72.460999999999785</v>
          </cell>
          <cell r="S14">
            <v>108.52023183509664</v>
          </cell>
          <cell r="T14">
            <v>1.2344519230769224</v>
          </cell>
          <cell r="U14">
            <v>13.358546453203815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678.68991570697096</v>
          </cell>
          <cell r="F15">
            <v>337.529</v>
          </cell>
          <cell r="G15">
            <v>1016.218915706971</v>
          </cell>
          <cell r="H15">
            <v>14.195889423076922</v>
          </cell>
          <cell r="I15">
            <v>47.808904076393311</v>
          </cell>
          <cell r="K15">
            <v>638.45567000000005</v>
          </cell>
          <cell r="L15">
            <v>301.37799999999999</v>
          </cell>
          <cell r="M15">
            <v>939.83366999999998</v>
          </cell>
          <cell r="N15">
            <v>14.060538461538465</v>
          </cell>
          <cell r="O15">
            <v>45.40762587054877</v>
          </cell>
          <cell r="Q15">
            <v>40.23424570697091</v>
          </cell>
          <cell r="R15">
            <v>36.15100000000001</v>
          </cell>
          <cell r="S15">
            <v>76.385245706970977</v>
          </cell>
          <cell r="T15">
            <v>0.13535096153845672</v>
          </cell>
          <cell r="U15">
            <v>2.401278205844541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97.826091840865374</v>
          </cell>
          <cell r="F16">
            <v>25.470000000000002</v>
          </cell>
          <cell r="G16">
            <v>123.29609184086537</v>
          </cell>
          <cell r="H16">
            <v>1.2683173076923078</v>
          </cell>
          <cell r="I16">
            <v>77.130613331185316</v>
          </cell>
          <cell r="K16">
            <v>84.029330000000002</v>
          </cell>
          <cell r="L16">
            <v>25.040000000000003</v>
          </cell>
          <cell r="M16">
            <v>109.06933000000001</v>
          </cell>
          <cell r="N16">
            <v>1.0589615384615385</v>
          </cell>
          <cell r="O16">
            <v>79.350691170595283</v>
          </cell>
          <cell r="Q16">
            <v>13.796761840865372</v>
          </cell>
          <cell r="R16">
            <v>0.42999999999999972</v>
          </cell>
          <cell r="S16">
            <v>14.226761840865365</v>
          </cell>
          <cell r="T16">
            <v>0.20935576923076926</v>
          </cell>
          <cell r="U16">
            <v>-2.2200778394099672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628.5223174754808</v>
          </cell>
          <cell r="F17">
            <v>79.569999999999993</v>
          </cell>
          <cell r="G17">
            <v>708.09231747548074</v>
          </cell>
          <cell r="H17">
            <v>4.8010096153846158</v>
          </cell>
          <cell r="I17">
            <v>130.91461334745296</v>
          </cell>
          <cell r="K17">
            <v>623.99931000000004</v>
          </cell>
          <cell r="L17">
            <v>81.64</v>
          </cell>
          <cell r="M17">
            <v>705.63931000000002</v>
          </cell>
          <cell r="N17">
            <v>4.9190576923076925</v>
          </cell>
          <cell r="O17">
            <v>126.85342377175115</v>
          </cell>
          <cell r="Q17">
            <v>4.5230074754807674</v>
          </cell>
          <cell r="R17">
            <v>-2.0700000000000074</v>
          </cell>
          <cell r="S17">
            <v>2.4530074754807174</v>
          </cell>
          <cell r="T17">
            <v>-0.11804807692307673</v>
          </cell>
          <cell r="U17">
            <v>4.0611895757018033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517.40134882629798</v>
          </cell>
          <cell r="F18">
            <v>321.10699999999997</v>
          </cell>
          <cell r="G18">
            <v>838.50834882629795</v>
          </cell>
          <cell r="H18">
            <v>3.1809759615384614</v>
          </cell>
          <cell r="I18">
            <v>162.65490688463413</v>
          </cell>
          <cell r="K18">
            <v>508.25420999999994</v>
          </cell>
          <cell r="L18">
            <v>301.678</v>
          </cell>
          <cell r="M18">
            <v>809.93220999999994</v>
          </cell>
          <cell r="N18">
            <v>3.3561923076923077</v>
          </cell>
          <cell r="O18">
            <v>151.43774951009041</v>
          </cell>
          <cell r="Q18">
            <v>9.1471388262980327</v>
          </cell>
          <cell r="R18">
            <v>19.428999999999974</v>
          </cell>
          <cell r="S18">
            <v>28.576138826298006</v>
          </cell>
          <cell r="T18">
            <v>-0.17521634615384629</v>
          </cell>
          <cell r="U18">
            <v>11.217157374543717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1599.2038267747598</v>
          </cell>
          <cell r="F19">
            <v>785.4369999999999</v>
          </cell>
          <cell r="G19">
            <v>2384.6408267747597</v>
          </cell>
          <cell r="H19">
            <v>17.660745192307694</v>
          </cell>
          <cell r="I19">
            <v>90.551322119256227</v>
          </cell>
          <cell r="K19">
            <v>1539.2052299999998</v>
          </cell>
          <cell r="L19">
            <v>801.30600000000004</v>
          </cell>
          <cell r="M19">
            <v>2340.5112300000001</v>
          </cell>
          <cell r="N19">
            <v>17.007115384615386</v>
          </cell>
          <cell r="O19">
            <v>90.50360365005595</v>
          </cell>
          <cell r="Q19">
            <v>59.998596774760017</v>
          </cell>
          <cell r="R19">
            <v>-15.869000000000142</v>
          </cell>
          <cell r="S19">
            <v>44.129596774759648</v>
          </cell>
          <cell r="T19">
            <v>0.65362980769230816</v>
          </cell>
          <cell r="U19">
            <v>4.7718469200276559E-2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4494.8485741233171</v>
          </cell>
          <cell r="F20">
            <v>1879.3449999999998</v>
          </cell>
          <cell r="G20">
            <v>6374.1935741233174</v>
          </cell>
          <cell r="H20">
            <v>29.255216346153848</v>
          </cell>
          <cell r="I20">
            <v>153.64263661356412</v>
          </cell>
          <cell r="K20">
            <v>4215.99503</v>
          </cell>
          <cell r="L20">
            <v>1775.2650000000003</v>
          </cell>
          <cell r="M20">
            <v>5991.2600300000004</v>
          </cell>
          <cell r="N20">
            <v>28.621961538461537</v>
          </cell>
          <cell r="O20">
            <v>147.29930456843925</v>
          </cell>
          <cell r="Q20">
            <v>278.85354412331708</v>
          </cell>
          <cell r="R20">
            <v>104.07999999999947</v>
          </cell>
          <cell r="S20">
            <v>382.93354412331701</v>
          </cell>
          <cell r="T20">
            <v>0.63325480769231035</v>
          </cell>
          <cell r="U20">
            <v>6.3433320451248676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251.5089775100962</v>
          </cell>
          <cell r="F21">
            <v>38.866</v>
          </cell>
          <cell r="G21">
            <v>290.37497751009619</v>
          </cell>
          <cell r="H21">
            <v>2.4937019230769231</v>
          </cell>
          <cell r="I21">
            <v>100.85767476161099</v>
          </cell>
          <cell r="K21">
            <v>275.76256000000001</v>
          </cell>
          <cell r="L21">
            <v>47.541000000000004</v>
          </cell>
          <cell r="M21">
            <v>323.30356</v>
          </cell>
          <cell r="N21">
            <v>2.8081923076923077</v>
          </cell>
          <cell r="O21">
            <v>98.199314642597898</v>
          </cell>
          <cell r="Q21">
            <v>-24.253582489903806</v>
          </cell>
          <cell r="R21">
            <v>-8.6750000000000043</v>
          </cell>
          <cell r="S21">
            <v>-32.928582489903818</v>
          </cell>
          <cell r="T21">
            <v>-0.31449038461538459</v>
          </cell>
          <cell r="U21">
            <v>2.6583601190130963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132.02127572067303</v>
          </cell>
          <cell r="F22">
            <v>26.545000000000002</v>
          </cell>
          <cell r="G22">
            <v>158.56627572067305</v>
          </cell>
          <cell r="H22">
            <v>0.49091346153846149</v>
          </cell>
          <cell r="I22">
            <v>268.92983400156686</v>
          </cell>
          <cell r="K22">
            <v>91.558880000000002</v>
          </cell>
          <cell r="L22">
            <v>34.271000000000001</v>
          </cell>
          <cell r="M22">
            <v>125.82988</v>
          </cell>
          <cell r="N22">
            <v>0.3451153846153846</v>
          </cell>
          <cell r="O22">
            <v>265.29932909840636</v>
          </cell>
          <cell r="Q22">
            <v>40.46239572067303</v>
          </cell>
          <cell r="R22">
            <v>-7.7259999999999991</v>
          </cell>
          <cell r="S22">
            <v>32.736395720673045</v>
          </cell>
          <cell r="T22">
            <v>0.14579807692307689</v>
          </cell>
          <cell r="U22">
            <v>3.6305049031604995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586.71733871298068</v>
          </cell>
          <cell r="F23">
            <v>40.500999999999991</v>
          </cell>
          <cell r="G23">
            <v>627.21833871298065</v>
          </cell>
          <cell r="H23">
            <v>4.8147596153846148</v>
          </cell>
          <cell r="I23">
            <v>121.85807508192956</v>
          </cell>
          <cell r="K23">
            <v>454.27158000000009</v>
          </cell>
          <cell r="L23">
            <v>44.447000000000003</v>
          </cell>
          <cell r="M23">
            <v>498.71858000000009</v>
          </cell>
          <cell r="N23">
            <v>4.4454038461538454</v>
          </cell>
          <cell r="O23">
            <v>102.18904642219063</v>
          </cell>
          <cell r="Q23">
            <v>132.44575871298059</v>
          </cell>
          <cell r="R23">
            <v>-3.9460000000000122</v>
          </cell>
          <cell r="S23">
            <v>128.49975871298057</v>
          </cell>
          <cell r="T23">
            <v>0.3693557692307694</v>
          </cell>
          <cell r="U23">
            <v>19.669028659738927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9778.0692031774051</v>
          </cell>
          <cell r="F44">
            <v>795.37</v>
          </cell>
          <cell r="G44">
            <v>10573.439203177406</v>
          </cell>
          <cell r="H44">
            <v>100.62504807692306</v>
          </cell>
          <cell r="I44">
            <v>97.173312113128489</v>
          </cell>
          <cell r="K44">
            <v>9791.7946499999998</v>
          </cell>
          <cell r="L44">
            <v>642.44000000000005</v>
          </cell>
          <cell r="M44">
            <v>10434.23465</v>
          </cell>
          <cell r="N44">
            <v>108.84357692307692</v>
          </cell>
          <cell r="O44">
            <v>89.962080692369753</v>
          </cell>
          <cell r="Q44">
            <v>-13.725446822594677</v>
          </cell>
          <cell r="R44">
            <v>152.92999999999995</v>
          </cell>
          <cell r="S44">
            <v>139.20455317740561</v>
          </cell>
          <cell r="T44">
            <v>-8.218528846153859</v>
          </cell>
          <cell r="U44">
            <v>7.211231420758736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25.1</v>
          </cell>
          <cell r="G45">
            <v>25.1</v>
          </cell>
          <cell r="H45">
            <v>0</v>
          </cell>
          <cell r="I45">
            <v>0</v>
          </cell>
          <cell r="K45">
            <v>0</v>
          </cell>
          <cell r="L45">
            <v>19.7</v>
          </cell>
          <cell r="M45">
            <v>19.7</v>
          </cell>
          <cell r="N45">
            <v>0</v>
          </cell>
          <cell r="O45">
            <v>0</v>
          </cell>
          <cell r="Q45">
            <v>0</v>
          </cell>
          <cell r="R45">
            <v>5.4000000000000021</v>
          </cell>
          <cell r="S45">
            <v>5.4000000000000021</v>
          </cell>
          <cell r="T45">
            <v>0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162.24423976177886</v>
          </cell>
          <cell r="F46">
            <v>49.035000000000004</v>
          </cell>
          <cell r="G46">
            <v>211.27923976177885</v>
          </cell>
          <cell r="H46">
            <v>6.975985576923077</v>
          </cell>
          <cell r="I46">
            <v>23.257536583574833</v>
          </cell>
          <cell r="K46">
            <v>127.56187</v>
          </cell>
          <cell r="L46">
            <v>99.82</v>
          </cell>
          <cell r="M46">
            <v>227.38186999999999</v>
          </cell>
          <cell r="N46">
            <v>1.0054423076923076</v>
          </cell>
          <cell r="O46">
            <v>126.87139682114646</v>
          </cell>
          <cell r="Q46">
            <v>34.682369761778858</v>
          </cell>
          <cell r="R46">
            <v>-50.784999999999989</v>
          </cell>
          <cell r="S46">
            <v>-16.102630238221138</v>
          </cell>
          <cell r="T46">
            <v>5.9705432692307694</v>
          </cell>
          <cell r="U46">
            <v>-103.61386023757163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433.81853521105774</v>
          </cell>
          <cell r="F47">
            <v>118.47</v>
          </cell>
          <cell r="G47">
            <v>552.28853521105771</v>
          </cell>
          <cell r="H47">
            <v>4.5707211538461543</v>
          </cell>
          <cell r="I47">
            <v>94.912492057409722</v>
          </cell>
          <cell r="K47">
            <v>421.35104000000001</v>
          </cell>
          <cell r="L47">
            <v>146.94</v>
          </cell>
          <cell r="M47">
            <v>568.29104000000007</v>
          </cell>
          <cell r="N47">
            <v>4.7969423076923077</v>
          </cell>
          <cell r="O47">
            <v>87.837420792892914</v>
          </cell>
          <cell r="Q47">
            <v>12.467495211057724</v>
          </cell>
          <cell r="R47">
            <v>-28.47</v>
          </cell>
          <cell r="S47">
            <v>-16.00250478894236</v>
          </cell>
          <cell r="T47">
            <v>-0.22622115384615338</v>
          </cell>
          <cell r="U47">
            <v>7.0750712645168079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4</v>
          </cell>
          <cell r="G49">
            <v>4</v>
          </cell>
          <cell r="H49">
            <v>0</v>
          </cell>
          <cell r="I49">
            <v>0</v>
          </cell>
          <cell r="K49">
            <v>0</v>
          </cell>
          <cell r="L49">
            <v>7.2</v>
          </cell>
          <cell r="M49">
            <v>7.2</v>
          </cell>
          <cell r="N49">
            <v>0</v>
          </cell>
          <cell r="O49">
            <v>0</v>
          </cell>
          <cell r="Q49">
            <v>0</v>
          </cell>
          <cell r="R49">
            <v>-3.2</v>
          </cell>
          <cell r="S49">
            <v>-3.2</v>
          </cell>
          <cell r="T49">
            <v>0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13.6</v>
          </cell>
          <cell r="G51">
            <v>13.6</v>
          </cell>
          <cell r="H51">
            <v>0</v>
          </cell>
          <cell r="I51">
            <v>0</v>
          </cell>
          <cell r="K51">
            <v>0</v>
          </cell>
          <cell r="L51">
            <v>9.4</v>
          </cell>
          <cell r="M51">
            <v>9.4</v>
          </cell>
          <cell r="N51">
            <v>0</v>
          </cell>
          <cell r="O51">
            <v>0</v>
          </cell>
          <cell r="Q51">
            <v>0</v>
          </cell>
          <cell r="R51">
            <v>4.1999999999999993</v>
          </cell>
          <cell r="S51">
            <v>4.1999999999999993</v>
          </cell>
          <cell r="T51">
            <v>0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128.80000000000001</v>
          </cell>
          <cell r="G52">
            <v>128.80000000000001</v>
          </cell>
          <cell r="H52">
            <v>0</v>
          </cell>
          <cell r="I52">
            <v>0</v>
          </cell>
          <cell r="K52">
            <v>0</v>
          </cell>
          <cell r="L52">
            <v>97.7</v>
          </cell>
          <cell r="M52">
            <v>97.7</v>
          </cell>
          <cell r="N52">
            <v>0</v>
          </cell>
          <cell r="O52">
            <v>0</v>
          </cell>
          <cell r="Q52">
            <v>0</v>
          </cell>
          <cell r="R52">
            <v>31.100000000000009</v>
          </cell>
          <cell r="S52">
            <v>31.100000000000009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</v>
          </cell>
          <cell r="G53">
            <v>1</v>
          </cell>
          <cell r="H53">
            <v>0</v>
          </cell>
          <cell r="I53">
            <v>0</v>
          </cell>
          <cell r="K53">
            <v>0</v>
          </cell>
          <cell r="L53">
            <v>0.3</v>
          </cell>
          <cell r="M53">
            <v>0.3</v>
          </cell>
          <cell r="N53">
            <v>0</v>
          </cell>
          <cell r="O53">
            <v>0</v>
          </cell>
          <cell r="Q53">
            <v>0</v>
          </cell>
          <cell r="R53">
            <v>0.7</v>
          </cell>
          <cell r="S53">
            <v>0.7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262.62383431730768</v>
          </cell>
          <cell r="F54">
            <v>357.3</v>
          </cell>
          <cell r="G54">
            <v>619.92383431730764</v>
          </cell>
          <cell r="H54">
            <v>3.1163461538461537</v>
          </cell>
          <cell r="I54">
            <v>84.272998361616786</v>
          </cell>
          <cell r="K54">
            <v>239.79267999999999</v>
          </cell>
          <cell r="L54">
            <v>309.89999999999998</v>
          </cell>
          <cell r="M54">
            <v>549.69268</v>
          </cell>
          <cell r="N54">
            <v>3.0490384615384616</v>
          </cell>
          <cell r="O54">
            <v>78.645344433932507</v>
          </cell>
          <cell r="Q54">
            <v>22.831154317307693</v>
          </cell>
          <cell r="R54">
            <v>47.400000000000034</v>
          </cell>
          <cell r="S54">
            <v>70.231154317307642</v>
          </cell>
          <cell r="T54">
            <v>6.7307692307692069E-2</v>
          </cell>
          <cell r="U54">
            <v>5.6276539276842783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1.8690558798076924</v>
          </cell>
          <cell r="F55">
            <v>0</v>
          </cell>
          <cell r="G55">
            <v>1.8690558798076924</v>
          </cell>
          <cell r="H55">
            <v>2.2596153846153846E-2</v>
          </cell>
          <cell r="I55">
            <v>82.715664468085109</v>
          </cell>
          <cell r="K55">
            <v>2.2006000000000001</v>
          </cell>
          <cell r="L55">
            <v>0</v>
          </cell>
          <cell r="M55">
            <v>2.2006000000000001</v>
          </cell>
          <cell r="N55">
            <v>2.7403846153846154E-2</v>
          </cell>
          <cell r="O55">
            <v>80.302596491228073</v>
          </cell>
          <cell r="Q55">
            <v>-0.33154412019230772</v>
          </cell>
          <cell r="R55">
            <v>0</v>
          </cell>
          <cell r="S55">
            <v>-0.33154412019230772</v>
          </cell>
          <cell r="T55">
            <v>-4.807692307692308E-3</v>
          </cell>
          <cell r="U55">
            <v>2.413067976857036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2.2000000000000002</v>
          </cell>
          <cell r="G56">
            <v>2.2000000000000002</v>
          </cell>
          <cell r="H56">
            <v>0</v>
          </cell>
          <cell r="I56">
            <v>0</v>
          </cell>
          <cell r="K56">
            <v>0</v>
          </cell>
          <cell r="L56">
            <v>8</v>
          </cell>
          <cell r="M56">
            <v>8</v>
          </cell>
          <cell r="N56">
            <v>0</v>
          </cell>
          <cell r="O56">
            <v>0</v>
          </cell>
          <cell r="Q56">
            <v>0</v>
          </cell>
          <cell r="R56">
            <v>-5.8</v>
          </cell>
          <cell r="S56">
            <v>-5.8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34.527482259134615</v>
          </cell>
          <cell r="F57">
            <v>143.17000000000002</v>
          </cell>
          <cell r="G57">
            <v>177.69748225913463</v>
          </cell>
          <cell r="H57">
            <v>0.22168269230769233</v>
          </cell>
          <cell r="I57">
            <v>155.75181760789414</v>
          </cell>
          <cell r="K57">
            <v>43.273179999999996</v>
          </cell>
          <cell r="L57">
            <v>250.84</v>
          </cell>
          <cell r="M57">
            <v>294.11318</v>
          </cell>
          <cell r="N57">
            <v>0.17194230769230767</v>
          </cell>
          <cell r="O57">
            <v>251.67267196063082</v>
          </cell>
          <cell r="Q57">
            <v>-8.7456977408653813</v>
          </cell>
          <cell r="R57">
            <v>-107.66999999999999</v>
          </cell>
          <cell r="S57">
            <v>-116.41569774086537</v>
          </cell>
          <cell r="T57">
            <v>4.9740384615384658E-2</v>
          </cell>
          <cell r="U57">
            <v>-95.920854352736683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9.4</v>
          </cell>
          <cell r="G58">
            <v>9.4</v>
          </cell>
          <cell r="H58">
            <v>0</v>
          </cell>
          <cell r="I58">
            <v>0</v>
          </cell>
          <cell r="K58">
            <v>0</v>
          </cell>
          <cell r="L58">
            <v>12.9</v>
          </cell>
          <cell r="M58">
            <v>12.9</v>
          </cell>
          <cell r="N58">
            <v>0</v>
          </cell>
          <cell r="O58">
            <v>0</v>
          </cell>
          <cell r="Q58">
            <v>0</v>
          </cell>
          <cell r="R58">
            <v>-3.5</v>
          </cell>
          <cell r="S58">
            <v>-3.5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0.1</v>
          </cell>
          <cell r="G59">
            <v>0.1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0.1</v>
          </cell>
          <cell r="S59">
            <v>0.1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4.2</v>
          </cell>
          <cell r="G60">
            <v>4.2</v>
          </cell>
          <cell r="H60">
            <v>0</v>
          </cell>
          <cell r="I60">
            <v>0</v>
          </cell>
          <cell r="K60">
            <v>0</v>
          </cell>
          <cell r="L60">
            <v>7.3</v>
          </cell>
          <cell r="M60">
            <v>7.3</v>
          </cell>
          <cell r="N60">
            <v>0</v>
          </cell>
          <cell r="O60">
            <v>0</v>
          </cell>
          <cell r="Q60">
            <v>0</v>
          </cell>
          <cell r="R60">
            <v>-3.0999999999999996</v>
          </cell>
          <cell r="S60">
            <v>-3.0999999999999996</v>
          </cell>
          <cell r="T60">
            <v>0</v>
          </cell>
          <cell r="U60">
            <v>0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2000.1728221725962</v>
          </cell>
          <cell r="F61">
            <v>29.270000000000003</v>
          </cell>
          <cell r="G61">
            <v>2029.4428221725962</v>
          </cell>
          <cell r="H61">
            <v>16.989951923076923</v>
          </cell>
          <cell r="I61">
            <v>117.72680883551081</v>
          </cell>
          <cell r="K61">
            <v>1936.03827</v>
          </cell>
          <cell r="L61">
            <v>25.540000000000003</v>
          </cell>
          <cell r="M61">
            <v>1961.57827</v>
          </cell>
          <cell r="N61">
            <v>17.106557692307693</v>
          </cell>
          <cell r="O61">
            <v>113.17521063110075</v>
          </cell>
          <cell r="Q61">
            <v>64.134552172596159</v>
          </cell>
          <cell r="R61">
            <v>3.7300000000000004</v>
          </cell>
          <cell r="S61">
            <v>67.864552172596177</v>
          </cell>
          <cell r="T61">
            <v>-0.1166057692307696</v>
          </cell>
          <cell r="U61">
            <v>4.5515982044100554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1.1000000000000001</v>
          </cell>
          <cell r="G63">
            <v>1.1000000000000001</v>
          </cell>
          <cell r="H63">
            <v>0</v>
          </cell>
          <cell r="I63">
            <v>0</v>
          </cell>
          <cell r="K63">
            <v>0</v>
          </cell>
          <cell r="L63">
            <v>0.4</v>
          </cell>
          <cell r="M63">
            <v>0.4</v>
          </cell>
          <cell r="N63">
            <v>0</v>
          </cell>
          <cell r="O63">
            <v>0</v>
          </cell>
          <cell r="Q63">
            <v>0</v>
          </cell>
          <cell r="R63">
            <v>0.70000000000000007</v>
          </cell>
          <cell r="S63">
            <v>0.70000000000000007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1196.2912419514423</v>
          </cell>
          <cell r="F64">
            <v>63.67</v>
          </cell>
          <cell r="G64">
            <v>1259.9612419514424</v>
          </cell>
          <cell r="H64">
            <v>9.1755288461538456</v>
          </cell>
          <cell r="I64">
            <v>130.37845142330929</v>
          </cell>
          <cell r="K64">
            <v>1111.8827299999998</v>
          </cell>
          <cell r="L64">
            <v>77.94</v>
          </cell>
          <cell r="M64">
            <v>1189.8227299999999</v>
          </cell>
          <cell r="N64">
            <v>6.4945384615384611</v>
          </cell>
          <cell r="O64">
            <v>171.2027323549965</v>
          </cell>
          <cell r="Q64">
            <v>84.408511951442506</v>
          </cell>
          <cell r="R64">
            <v>-14.269999999999996</v>
          </cell>
          <cell r="S64">
            <v>70.138511951442524</v>
          </cell>
          <cell r="T64">
            <v>2.6809903846153844</v>
          </cell>
          <cell r="U64">
            <v>-40.824280931687213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1151.6140354129807</v>
          </cell>
          <cell r="F65">
            <v>57.370000000000005</v>
          </cell>
          <cell r="G65">
            <v>1208.9840354129806</v>
          </cell>
          <cell r="H65">
            <v>9.4447596153846156</v>
          </cell>
          <cell r="I65">
            <v>121.93153476739745</v>
          </cell>
          <cell r="K65">
            <v>1064.64779</v>
          </cell>
          <cell r="L65">
            <v>68.739999999999995</v>
          </cell>
          <cell r="M65">
            <v>1133.38779</v>
          </cell>
          <cell r="N65">
            <v>9.6450192307692308</v>
          </cell>
          <cell r="O65">
            <v>110.38316923242566</v>
          </cell>
          <cell r="Q65">
            <v>86.966245412980697</v>
          </cell>
          <cell r="R65">
            <v>-11.36999999999999</v>
          </cell>
          <cell r="S65">
            <v>75.596245412980579</v>
          </cell>
          <cell r="T65">
            <v>-0.20025961538461523</v>
          </cell>
          <cell r="U65">
            <v>11.548365534971794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535.86314962451922</v>
          </cell>
          <cell r="F66">
            <v>39.57</v>
          </cell>
          <cell r="G66">
            <v>575.43314962451927</v>
          </cell>
          <cell r="H66">
            <v>4.3889903846153846</v>
          </cell>
          <cell r="I66">
            <v>122.09257771510883</v>
          </cell>
          <cell r="K66">
            <v>535.19929000000002</v>
          </cell>
          <cell r="L66">
            <v>46.34</v>
          </cell>
          <cell r="M66">
            <v>581.53929000000005</v>
          </cell>
          <cell r="N66">
            <v>4.8373269230769225</v>
          </cell>
          <cell r="O66">
            <v>110.63947062307936</v>
          </cell>
          <cell r="Q66">
            <v>0.66385962451920477</v>
          </cell>
          <cell r="R66">
            <v>-6.7700000000000031</v>
          </cell>
          <cell r="S66">
            <v>-6.106140375480777</v>
          </cell>
          <cell r="T66">
            <v>-0.44833653846153787</v>
          </cell>
          <cell r="U66">
            <v>11.45310709202947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230.3822606966346</v>
          </cell>
          <cell r="F67">
            <v>37.17</v>
          </cell>
          <cell r="G67">
            <v>267.55226069663462</v>
          </cell>
          <cell r="H67">
            <v>3.315432692307692</v>
          </cell>
          <cell r="I67">
            <v>69.487841279708817</v>
          </cell>
          <cell r="K67">
            <v>223.21288999999999</v>
          </cell>
          <cell r="L67">
            <v>36.94</v>
          </cell>
          <cell r="M67">
            <v>260.15288999999996</v>
          </cell>
          <cell r="N67">
            <v>3.124826923076923</v>
          </cell>
          <cell r="O67">
            <v>71.432081038334431</v>
          </cell>
          <cell r="Q67">
            <v>7.1693706966346156</v>
          </cell>
          <cell r="R67">
            <v>0.23000000000000398</v>
          </cell>
          <cell r="S67">
            <v>7.3993706966346622</v>
          </cell>
          <cell r="T67">
            <v>0.190605769230769</v>
          </cell>
          <cell r="U67">
            <v>-1.9442397586256135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218.1</v>
          </cell>
          <cell r="G70">
            <v>218.1</v>
          </cell>
          <cell r="H70">
            <v>0</v>
          </cell>
          <cell r="I70">
            <v>0</v>
          </cell>
          <cell r="K70">
            <v>0</v>
          </cell>
          <cell r="L70">
            <v>243.8</v>
          </cell>
          <cell r="M70">
            <v>243.8</v>
          </cell>
          <cell r="N70">
            <v>0</v>
          </cell>
          <cell r="O70">
            <v>0</v>
          </cell>
          <cell r="Q70">
            <v>0</v>
          </cell>
          <cell r="R70">
            <v>-25.700000000000017</v>
          </cell>
          <cell r="S70">
            <v>-25.700000000000017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1.9</v>
          </cell>
          <cell r="G75">
            <v>1.9</v>
          </cell>
          <cell r="H75">
            <v>0</v>
          </cell>
          <cell r="I75">
            <v>0</v>
          </cell>
          <cell r="K75">
            <v>0</v>
          </cell>
          <cell r="L75">
            <v>6.9</v>
          </cell>
          <cell r="M75">
            <v>6.9</v>
          </cell>
          <cell r="N75">
            <v>0</v>
          </cell>
          <cell r="O75">
            <v>0</v>
          </cell>
          <cell r="Q75">
            <v>0</v>
          </cell>
          <cell r="R75">
            <v>-5</v>
          </cell>
          <cell r="S75">
            <v>-5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1082.3495161485575</v>
          </cell>
          <cell r="F78">
            <v>342.77000000000004</v>
          </cell>
          <cell r="G78">
            <v>1425.1195161485575</v>
          </cell>
          <cell r="H78">
            <v>9.9144711538461543</v>
          </cell>
          <cell r="I78">
            <v>109.16865855509378</v>
          </cell>
          <cell r="K78">
            <v>1072.82927</v>
          </cell>
          <cell r="L78">
            <v>183.94</v>
          </cell>
          <cell r="M78">
            <v>1256.76927</v>
          </cell>
          <cell r="N78">
            <v>10.647903846153845</v>
          </cell>
          <cell r="O78">
            <v>100.75497351410806</v>
          </cell>
          <cell r="Q78">
            <v>9.5202461485575895</v>
          </cell>
          <cell r="R78">
            <v>158.83000000000004</v>
          </cell>
          <cell r="S78">
            <v>168.35024614855752</v>
          </cell>
          <cell r="T78">
            <v>-0.73343269230769081</v>
          </cell>
          <cell r="U78">
            <v>8.413685040985726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11.1</v>
          </cell>
          <cell r="G80">
            <v>11.1</v>
          </cell>
          <cell r="H80">
            <v>0</v>
          </cell>
          <cell r="I80">
            <v>0</v>
          </cell>
          <cell r="K80">
            <v>0</v>
          </cell>
          <cell r="L80">
            <v>19.399999999999999</v>
          </cell>
          <cell r="M80">
            <v>19.399999999999999</v>
          </cell>
          <cell r="N80">
            <v>0</v>
          </cell>
          <cell r="O80">
            <v>0</v>
          </cell>
          <cell r="Q80">
            <v>0</v>
          </cell>
          <cell r="R80">
            <v>-8.2999999999999989</v>
          </cell>
          <cell r="S80">
            <v>-8.2999999999999989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1087.7</v>
          </cell>
          <cell r="G100">
            <v>1087.7</v>
          </cell>
          <cell r="H100">
            <v>0</v>
          </cell>
          <cell r="I100">
            <v>0</v>
          </cell>
          <cell r="K100">
            <v>0</v>
          </cell>
          <cell r="L100">
            <v>1146</v>
          </cell>
          <cell r="M100">
            <v>1146</v>
          </cell>
          <cell r="N100">
            <v>0</v>
          </cell>
          <cell r="O100">
            <v>0</v>
          </cell>
          <cell r="Q100">
            <v>0</v>
          </cell>
          <cell r="R100">
            <v>-58.299999999999955</v>
          </cell>
          <cell r="S100">
            <v>-58.299999999999955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1097.2</v>
          </cell>
          <cell r="G101">
            <v>1097.2</v>
          </cell>
          <cell r="H101">
            <v>0</v>
          </cell>
          <cell r="I101">
            <v>0</v>
          </cell>
          <cell r="K101">
            <v>0</v>
          </cell>
          <cell r="L101">
            <v>1062.0999999999999</v>
          </cell>
          <cell r="M101">
            <v>1062.0999999999999</v>
          </cell>
          <cell r="N101">
            <v>0</v>
          </cell>
          <cell r="O101">
            <v>0</v>
          </cell>
          <cell r="Q101">
            <v>0</v>
          </cell>
          <cell r="R101">
            <v>35.100000000000136</v>
          </cell>
          <cell r="S101">
            <v>35.100000000000136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32.67430741826923</v>
          </cell>
          <cell r="F109">
            <v>158.69999999999999</v>
          </cell>
          <cell r="G109">
            <v>191.37430741826921</v>
          </cell>
          <cell r="H109">
            <v>0.2533653846153846</v>
          </cell>
          <cell r="I109">
            <v>128.96121333965846</v>
          </cell>
          <cell r="K109">
            <v>30.560080000000003</v>
          </cell>
          <cell r="L109">
            <v>144.9</v>
          </cell>
          <cell r="M109">
            <v>175.46008</v>
          </cell>
          <cell r="N109">
            <v>0.26153846153846155</v>
          </cell>
          <cell r="O109">
            <v>116.84736470588236</v>
          </cell>
          <cell r="Q109">
            <v>2.1142274182692269</v>
          </cell>
          <cell r="R109">
            <v>13.799999999999983</v>
          </cell>
          <cell r="S109">
            <v>15.914227418269206</v>
          </cell>
          <cell r="T109">
            <v>-8.1730769230769496E-3</v>
          </cell>
          <cell r="U109">
            <v>12.113848633776101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75.8</v>
          </cell>
          <cell r="G110">
            <v>75.8</v>
          </cell>
          <cell r="H110">
            <v>0</v>
          </cell>
          <cell r="I110">
            <v>0</v>
          </cell>
          <cell r="K110">
            <v>0</v>
          </cell>
          <cell r="L110">
            <v>57.5</v>
          </cell>
          <cell r="M110">
            <v>57.5</v>
          </cell>
          <cell r="N110">
            <v>0</v>
          </cell>
          <cell r="O110">
            <v>0</v>
          </cell>
          <cell r="Q110">
            <v>0</v>
          </cell>
          <cell r="R110">
            <v>18.299999999999997</v>
          </cell>
          <cell r="S110">
            <v>18.299999999999997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14.055282080000001</v>
          </cell>
          <cell r="F111">
            <v>71.985000000000014</v>
          </cell>
          <cell r="G111">
            <v>86.040282080000011</v>
          </cell>
          <cell r="H111">
            <v>0.112</v>
          </cell>
          <cell r="I111">
            <v>125.49359000000001</v>
          </cell>
          <cell r="K111">
            <v>11.586020000000001</v>
          </cell>
          <cell r="L111">
            <v>47.576999999999998</v>
          </cell>
          <cell r="M111">
            <v>59.163020000000003</v>
          </cell>
          <cell r="N111">
            <v>0.12123076923076924</v>
          </cell>
          <cell r="O111">
            <v>95.569961928934021</v>
          </cell>
          <cell r="Q111">
            <v>2.46926208</v>
          </cell>
          <cell r="R111">
            <v>24.408000000000015</v>
          </cell>
          <cell r="S111">
            <v>26.877262080000008</v>
          </cell>
          <cell r="T111">
            <v>-9.2307692307692368E-3</v>
          </cell>
          <cell r="U111">
            <v>29.923628071065991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51.859698316538463</v>
          </cell>
          <cell r="F112">
            <v>1.409</v>
          </cell>
          <cell r="G112">
            <v>53.268698316538462</v>
          </cell>
          <cell r="H112">
            <v>1.0787307692307693</v>
          </cell>
          <cell r="I112">
            <v>48.074737270652832</v>
          </cell>
          <cell r="K112">
            <v>57.527069999999995</v>
          </cell>
          <cell r="L112">
            <v>1.4949999999999999</v>
          </cell>
          <cell r="M112">
            <v>59.022069999999992</v>
          </cell>
          <cell r="N112">
            <v>1.2378653846153846</v>
          </cell>
          <cell r="O112">
            <v>46.472799639578049</v>
          </cell>
          <cell r="Q112">
            <v>-5.667371683461532</v>
          </cell>
          <cell r="R112">
            <v>-8.5999999999999854E-2</v>
          </cell>
          <cell r="S112">
            <v>-5.7533716834615305</v>
          </cell>
          <cell r="T112">
            <v>-0.15913461538461537</v>
          </cell>
          <cell r="U112">
            <v>1.601937631074783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529.62799999999993</v>
          </cell>
          <cell r="F113">
            <v>496.35300000000001</v>
          </cell>
          <cell r="G113">
            <v>1025.981</v>
          </cell>
          <cell r="H113">
            <v>9.4864423076923075</v>
          </cell>
          <cell r="I113">
            <v>55.8299921953395</v>
          </cell>
          <cell r="K113">
            <v>605.45799999999997</v>
          </cell>
          <cell r="L113">
            <v>623.67600000000004</v>
          </cell>
          <cell r="M113">
            <v>1229.134</v>
          </cell>
          <cell r="N113">
            <v>11.1525</v>
          </cell>
          <cell r="O113">
            <v>54.288993499215422</v>
          </cell>
          <cell r="Q113">
            <v>-75.830000000000041</v>
          </cell>
          <cell r="R113">
            <v>-127.32300000000004</v>
          </cell>
          <cell r="S113">
            <v>-203.15300000000002</v>
          </cell>
          <cell r="T113">
            <v>-1.6660576923076924</v>
          </cell>
          <cell r="U113">
            <v>1.5409986961240776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2.2000000000000002</v>
          </cell>
          <cell r="G116">
            <v>2.2000000000000002</v>
          </cell>
          <cell r="H116">
            <v>0</v>
          </cell>
          <cell r="I116">
            <v>0</v>
          </cell>
          <cell r="K116">
            <v>0</v>
          </cell>
          <cell r="L116">
            <v>6.8</v>
          </cell>
          <cell r="M116">
            <v>6.8</v>
          </cell>
          <cell r="N116">
            <v>0</v>
          </cell>
          <cell r="O116">
            <v>0</v>
          </cell>
          <cell r="Q116">
            <v>0</v>
          </cell>
          <cell r="R116">
            <v>-4.5999999999999996</v>
          </cell>
          <cell r="S116">
            <v>-4.5999999999999996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12.0685196875</v>
          </cell>
          <cell r="F119">
            <v>3.1</v>
          </cell>
          <cell r="G119">
            <v>15.1685196875</v>
          </cell>
          <cell r="H119">
            <v>0.21875</v>
          </cell>
          <cell r="I119">
            <v>55.170375714285719</v>
          </cell>
          <cell r="K119">
            <v>8.1000700000000005</v>
          </cell>
          <cell r="L119">
            <v>3.6</v>
          </cell>
          <cell r="M119">
            <v>11.70007</v>
          </cell>
          <cell r="N119">
            <v>0.24519230769230768</v>
          </cell>
          <cell r="O119">
            <v>33.03557960784314</v>
          </cell>
          <cell r="Q119">
            <v>3.9684496874999997</v>
          </cell>
          <cell r="R119">
            <v>-0.5</v>
          </cell>
          <cell r="S119">
            <v>3.4684496874999997</v>
          </cell>
          <cell r="T119">
            <v>-2.6442307692307682E-2</v>
          </cell>
          <cell r="U119">
            <v>22.134796106442579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-9.0000000000003411E-3</v>
          </cell>
          <cell r="F122">
            <v>0</v>
          </cell>
          <cell r="G122">
            <v>-9.0000000000003411E-3</v>
          </cell>
          <cell r="H122">
            <v>0</v>
          </cell>
          <cell r="I122">
            <v>0</v>
          </cell>
          <cell r="K122">
            <v>3.4999999999996589E-2</v>
          </cell>
          <cell r="L122">
            <v>0</v>
          </cell>
          <cell r="M122">
            <v>3.4999999999996589E-2</v>
          </cell>
          <cell r="N122">
            <v>0</v>
          </cell>
          <cell r="O122">
            <v>0</v>
          </cell>
          <cell r="Q122">
            <v>-4.399999999999693E-2</v>
          </cell>
          <cell r="R122">
            <v>0</v>
          </cell>
          <cell r="S122">
            <v>-4.399999999999693E-2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234.399</v>
          </cell>
          <cell r="G127">
            <v>234.399</v>
          </cell>
          <cell r="H127">
            <v>0</v>
          </cell>
          <cell r="I127">
            <v>0</v>
          </cell>
          <cell r="K127">
            <v>0</v>
          </cell>
          <cell r="L127">
            <v>232.65100000000001</v>
          </cell>
          <cell r="M127">
            <v>232.65100000000001</v>
          </cell>
          <cell r="N127">
            <v>0</v>
          </cell>
          <cell r="O127">
            <v>0</v>
          </cell>
          <cell r="Q127">
            <v>0</v>
          </cell>
          <cell r="R127">
            <v>1.7479999999999905</v>
          </cell>
          <cell r="S127">
            <v>1.7479999999999905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58.6</v>
          </cell>
          <cell r="G128">
            <v>58.6</v>
          </cell>
          <cell r="H128">
            <v>0</v>
          </cell>
          <cell r="I128">
            <v>0</v>
          </cell>
          <cell r="K128">
            <v>0</v>
          </cell>
          <cell r="L128">
            <v>43.1</v>
          </cell>
          <cell r="M128">
            <v>43.1</v>
          </cell>
          <cell r="N128">
            <v>0</v>
          </cell>
          <cell r="O128">
            <v>0</v>
          </cell>
          <cell r="Q128">
            <v>0</v>
          </cell>
          <cell r="R128">
            <v>15.5</v>
          </cell>
          <cell r="S128">
            <v>15.5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352.452</v>
          </cell>
          <cell r="F129">
            <v>0</v>
          </cell>
          <cell r="G129">
            <v>352.452</v>
          </cell>
          <cell r="H129">
            <v>2.7123076923076925</v>
          </cell>
          <cell r="I129">
            <v>129.94543391945547</v>
          </cell>
          <cell r="K129">
            <v>388.41999999999996</v>
          </cell>
          <cell r="L129">
            <v>0</v>
          </cell>
          <cell r="M129">
            <v>388.41999999999996</v>
          </cell>
          <cell r="N129">
            <v>5.1894230769230774</v>
          </cell>
          <cell r="O129">
            <v>74.848397257735769</v>
          </cell>
          <cell r="Q129">
            <v>-35.967999999999961</v>
          </cell>
          <cell r="R129">
            <v>0</v>
          </cell>
          <cell r="S129">
            <v>-35.967999999999961</v>
          </cell>
          <cell r="T129">
            <v>-2.4771153846153848</v>
          </cell>
          <cell r="U129">
            <v>55.097036661719699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2374.904</v>
          </cell>
          <cell r="G130">
            <v>2374.904</v>
          </cell>
          <cell r="H130">
            <v>0</v>
          </cell>
          <cell r="I130">
            <v>0</v>
          </cell>
          <cell r="K130">
            <v>0</v>
          </cell>
          <cell r="L130">
            <v>2081.0480000000002</v>
          </cell>
          <cell r="M130">
            <v>2081.0480000000002</v>
          </cell>
          <cell r="N130">
            <v>0</v>
          </cell>
          <cell r="O130">
            <v>0</v>
          </cell>
          <cell r="Q130">
            <v>0</v>
          </cell>
          <cell r="R130">
            <v>293.85599999999977</v>
          </cell>
          <cell r="S130">
            <v>293.85599999999977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209.8</v>
          </cell>
          <cell r="G131">
            <v>209.8</v>
          </cell>
          <cell r="H131">
            <v>0</v>
          </cell>
          <cell r="I131">
            <v>0</v>
          </cell>
          <cell r="K131">
            <v>0</v>
          </cell>
          <cell r="L131">
            <v>357.4</v>
          </cell>
          <cell r="M131">
            <v>357.4</v>
          </cell>
          <cell r="N131">
            <v>0</v>
          </cell>
          <cell r="O131">
            <v>0</v>
          </cell>
          <cell r="Q131">
            <v>0</v>
          </cell>
          <cell r="R131">
            <v>-147.59999999999997</v>
          </cell>
          <cell r="S131">
            <v>-147.59999999999997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1638.3</v>
          </cell>
          <cell r="G132">
            <v>1638.3</v>
          </cell>
          <cell r="H132">
            <v>0</v>
          </cell>
          <cell r="I132">
            <v>0</v>
          </cell>
          <cell r="K132">
            <v>0</v>
          </cell>
          <cell r="L132">
            <v>1641.2</v>
          </cell>
          <cell r="M132">
            <v>1641.2</v>
          </cell>
          <cell r="N132">
            <v>0</v>
          </cell>
          <cell r="O132">
            <v>0</v>
          </cell>
          <cell r="Q132">
            <v>0</v>
          </cell>
          <cell r="R132">
            <v>-2.9000000000000909</v>
          </cell>
          <cell r="S132">
            <v>-2.9000000000000909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1.7000000000052751E-2</v>
          </cell>
          <cell r="G134">
            <v>1.7000000000052751E-2</v>
          </cell>
          <cell r="H134">
            <v>0</v>
          </cell>
          <cell r="I134">
            <v>0</v>
          </cell>
          <cell r="K134">
            <v>0</v>
          </cell>
          <cell r="L134">
            <v>3.2000000000039108E-2</v>
          </cell>
          <cell r="M134">
            <v>3.2000000000039108E-2</v>
          </cell>
          <cell r="N134">
            <v>0</v>
          </cell>
          <cell r="O134">
            <v>0</v>
          </cell>
          <cell r="Q134">
            <v>0</v>
          </cell>
          <cell r="R134">
            <v>-1.4999999999986358E-2</v>
          </cell>
          <cell r="S134">
            <v>-1.4999999999986358E-2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9589.2420000000002</v>
          </cell>
          <cell r="F138">
            <v>4443.2849999999999</v>
          </cell>
          <cell r="G138">
            <v>14032.527</v>
          </cell>
          <cell r="H138">
            <v>105.09596153846155</v>
          </cell>
          <cell r="I138">
            <v>91.242725787238399</v>
          </cell>
          <cell r="K138">
            <v>9207.81</v>
          </cell>
          <cell r="L138">
            <v>4114.848</v>
          </cell>
          <cell r="M138">
            <v>13322.657999999999</v>
          </cell>
          <cell r="N138">
            <v>112.29663461538462</v>
          </cell>
          <cell r="O138">
            <v>81.995422494509299</v>
          </cell>
          <cell r="Q138">
            <v>381.4320000000007</v>
          </cell>
          <cell r="R138">
            <v>328.4369999999999</v>
          </cell>
          <cell r="S138">
            <v>709.8690000000006</v>
          </cell>
          <cell r="T138">
            <v>-7.2006730769230671</v>
          </cell>
          <cell r="U138">
            <v>9.2473032927291001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385.42499999999995</v>
          </cell>
          <cell r="F140">
            <v>248.517</v>
          </cell>
          <cell r="G140">
            <v>633.94200000000001</v>
          </cell>
          <cell r="H140">
            <v>1.4049038461538461</v>
          </cell>
          <cell r="I140">
            <v>274.34261857504617</v>
          </cell>
          <cell r="K140">
            <v>436.30700000000002</v>
          </cell>
          <cell r="L140">
            <v>212.08799999999999</v>
          </cell>
          <cell r="M140">
            <v>648.39499999999998</v>
          </cell>
          <cell r="N140">
            <v>1.676826923076923</v>
          </cell>
          <cell r="O140">
            <v>260.19799300418606</v>
          </cell>
          <cell r="Q140">
            <v>-50.882000000000062</v>
          </cell>
          <cell r="R140">
            <v>36.429000000000002</v>
          </cell>
          <cell r="S140">
            <v>-14.452999999999975</v>
          </cell>
          <cell r="T140">
            <v>-0.27192307692307693</v>
          </cell>
          <cell r="U140">
            <v>14.144625570860114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12538.959000000001</v>
          </cell>
          <cell r="F142">
            <v>5852.5659999999998</v>
          </cell>
          <cell r="G142">
            <v>18391.525000000001</v>
          </cell>
          <cell r="H142">
            <v>167.40432692307692</v>
          </cell>
          <cell r="I142">
            <v>74.902239568525076</v>
          </cell>
          <cell r="K142">
            <v>12119.73</v>
          </cell>
          <cell r="L142">
            <v>5873.1490000000013</v>
          </cell>
          <cell r="M142">
            <v>17992.879000000001</v>
          </cell>
          <cell r="N142">
            <v>174.23509615384614</v>
          </cell>
          <cell r="O142">
            <v>69.559636763987655</v>
          </cell>
          <cell r="Q142">
            <v>419.22900000000118</v>
          </cell>
          <cell r="R142">
            <v>-20.583000000001448</v>
          </cell>
          <cell r="S142">
            <v>398.64600000000064</v>
          </cell>
          <cell r="T142">
            <v>-6.8307692307692207</v>
          </cell>
          <cell r="U142">
            <v>5.342602804537421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1205.894</v>
          </cell>
          <cell r="F143">
            <v>111.58599999999998</v>
          </cell>
          <cell r="G143">
            <v>1317.48</v>
          </cell>
          <cell r="H143">
            <v>14.268365384615386</v>
          </cell>
          <cell r="I143">
            <v>84.515217230155457</v>
          </cell>
          <cell r="K143">
            <v>1325.1389999999999</v>
          </cell>
          <cell r="L143">
            <v>430.14300000000003</v>
          </cell>
          <cell r="M143">
            <v>1755.2819999999999</v>
          </cell>
          <cell r="N143">
            <v>17.065000000000001</v>
          </cell>
          <cell r="O143">
            <v>77.65244652798124</v>
          </cell>
          <cell r="Q143">
            <v>-119.24499999999989</v>
          </cell>
          <cell r="R143">
            <v>-318.55700000000002</v>
          </cell>
          <cell r="S143">
            <v>-437.80199999999991</v>
          </cell>
          <cell r="T143">
            <v>-2.7966346153846153</v>
          </cell>
          <cell r="U143">
            <v>6.8627707021742168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29904</v>
          </cell>
          <cell r="C23">
            <v>10434.23465</v>
          </cell>
          <cell r="D23">
            <v>3077.127455744755</v>
          </cell>
          <cell r="E23">
            <v>4169.4660424364574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17680.828148181216</v>
          </cell>
          <cell r="J23">
            <v>1429.5</v>
          </cell>
          <cell r="K23">
            <v>67.849999999999994</v>
          </cell>
          <cell r="L23">
            <v>19178.178148181214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19178.178148181214</v>
          </cell>
          <cell r="T23">
            <v>2571</v>
          </cell>
          <cell r="U23">
            <v>21749.178148181214</v>
          </cell>
          <cell r="V23">
            <v>0</v>
          </cell>
          <cell r="W23">
            <v>0</v>
          </cell>
          <cell r="X23">
            <v>0</v>
          </cell>
          <cell r="Y23">
            <v>21749.178148181214</v>
          </cell>
          <cell r="Z23">
            <v>727.29996482681963</v>
          </cell>
        </row>
        <row r="24">
          <cell r="A24" t="str">
            <v>EMG</v>
          </cell>
          <cell r="B24">
            <v>134.54697986577182</v>
          </cell>
          <cell r="C24">
            <v>19.7</v>
          </cell>
          <cell r="D24">
            <v>2.0580553243970687</v>
          </cell>
          <cell r="E24">
            <v>7.8022155104073381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29.560270834804406</v>
          </cell>
          <cell r="J24">
            <v>0.1</v>
          </cell>
          <cell r="K24">
            <v>0</v>
          </cell>
          <cell r="L24">
            <v>29.660270834804408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29.660270834804408</v>
          </cell>
          <cell r="T24">
            <v>4</v>
          </cell>
          <cell r="U24">
            <v>33.660270834804408</v>
          </cell>
          <cell r="V24">
            <v>0</v>
          </cell>
          <cell r="W24">
            <v>0</v>
          </cell>
          <cell r="X24">
            <v>0</v>
          </cell>
          <cell r="Y24">
            <v>33.660270834804408</v>
          </cell>
          <cell r="Z24">
            <v>113.33424523503167</v>
          </cell>
        </row>
        <row r="25">
          <cell r="A25" t="str">
            <v>CL</v>
          </cell>
          <cell r="B25">
            <v>4686</v>
          </cell>
          <cell r="C25">
            <v>227.38186999999999</v>
          </cell>
          <cell r="D25">
            <v>10.428176775701289</v>
          </cell>
          <cell r="E25">
            <v>91.931807020737153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329.74185379643842</v>
          </cell>
          <cell r="J25">
            <v>0.5</v>
          </cell>
          <cell r="K25">
            <v>0</v>
          </cell>
          <cell r="L25">
            <v>330.24185379643842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330.24185379643842</v>
          </cell>
          <cell r="T25">
            <v>44.3</v>
          </cell>
          <cell r="U25">
            <v>374.54185379643843</v>
          </cell>
          <cell r="V25">
            <v>0</v>
          </cell>
          <cell r="W25">
            <v>0</v>
          </cell>
          <cell r="X25">
            <v>0</v>
          </cell>
          <cell r="Y25">
            <v>374.54185379643843</v>
          </cell>
          <cell r="Z25">
            <v>79.927839051736754</v>
          </cell>
        </row>
        <row r="26">
          <cell r="A26" t="str">
            <v>PDC</v>
          </cell>
          <cell r="B26">
            <v>2317.75</v>
          </cell>
          <cell r="C26">
            <v>568.29104000000007</v>
          </cell>
          <cell r="D26">
            <v>412.74595872440375</v>
          </cell>
          <cell r="E26">
            <v>235.85668140507966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1216.8936801294835</v>
          </cell>
          <cell r="J26">
            <v>284.8</v>
          </cell>
          <cell r="K26">
            <v>1.5</v>
          </cell>
          <cell r="L26">
            <v>1503.1936801294835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1503.1936801294835</v>
          </cell>
          <cell r="T26">
            <v>201.5</v>
          </cell>
          <cell r="U26">
            <v>1704.6936801294835</v>
          </cell>
          <cell r="V26">
            <v>0</v>
          </cell>
          <cell r="W26">
            <v>0</v>
          </cell>
          <cell r="X26">
            <v>0</v>
          </cell>
          <cell r="Y26">
            <v>1704.6936801294835</v>
          </cell>
          <cell r="Z26">
            <v>735.49506207722288</v>
          </cell>
        </row>
        <row r="27">
          <cell r="A27" t="str">
            <v>SDS</v>
          </cell>
          <cell r="B27">
            <v>1</v>
          </cell>
          <cell r="C27">
            <v>7.2</v>
          </cell>
          <cell r="D27">
            <v>0.75218265663243122</v>
          </cell>
          <cell r="E27">
            <v>2.8988131162326392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10.850995772865071</v>
          </cell>
          <cell r="J27">
            <v>0</v>
          </cell>
          <cell r="K27">
            <v>0</v>
          </cell>
          <cell r="L27">
            <v>10.850995772865071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10.850995772865071</v>
          </cell>
          <cell r="T27">
            <v>1.5</v>
          </cell>
          <cell r="U27">
            <v>12.350995772865071</v>
          </cell>
          <cell r="V27">
            <v>0</v>
          </cell>
          <cell r="W27">
            <v>0</v>
          </cell>
          <cell r="X27">
            <v>0</v>
          </cell>
          <cell r="Y27">
            <v>12.350995772865071</v>
          </cell>
          <cell r="Z27">
            <v>12350.995772865072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67</v>
          </cell>
          <cell r="C29">
            <v>9.4</v>
          </cell>
          <cell r="D29">
            <v>0.9820162461590074</v>
          </cell>
          <cell r="E29">
            <v>3.7228845582654309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14.104900804424439</v>
          </cell>
          <cell r="J29">
            <v>0</v>
          </cell>
          <cell r="K29">
            <v>0</v>
          </cell>
          <cell r="L29">
            <v>14.104900804424439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14.104900804424439</v>
          </cell>
          <cell r="T29">
            <v>1.9</v>
          </cell>
          <cell r="U29">
            <v>16.004900804424437</v>
          </cell>
          <cell r="V29">
            <v>0</v>
          </cell>
          <cell r="W29">
            <v>0</v>
          </cell>
          <cell r="X29">
            <v>0</v>
          </cell>
          <cell r="Y29">
            <v>16.004900804424437</v>
          </cell>
          <cell r="Z29">
            <v>238.87911648394683</v>
          </cell>
        </row>
        <row r="30">
          <cell r="A30" t="str">
            <v>ORC</v>
          </cell>
          <cell r="B30">
            <v>4195</v>
          </cell>
          <cell r="C30">
            <v>97.7</v>
          </cell>
          <cell r="D30">
            <v>10.206700771248407</v>
          </cell>
          <cell r="E30">
            <v>38.694236313035383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146.6009370842838</v>
          </cell>
          <cell r="J30">
            <v>0.2</v>
          </cell>
          <cell r="K30">
            <v>0</v>
          </cell>
          <cell r="L30">
            <v>146.80093708428379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146.80093708428379</v>
          </cell>
          <cell r="T30">
            <v>19.7</v>
          </cell>
          <cell r="U30">
            <v>166.50093708428378</v>
          </cell>
          <cell r="V30">
            <v>0</v>
          </cell>
          <cell r="W30">
            <v>0</v>
          </cell>
          <cell r="X30">
            <v>0</v>
          </cell>
          <cell r="Y30">
            <v>166.50093708428378</v>
          </cell>
          <cell r="Z30">
            <v>39.69033065179589</v>
          </cell>
        </row>
        <row r="31">
          <cell r="A31" t="str">
            <v>ANS</v>
          </cell>
          <cell r="B31">
            <v>60</v>
          </cell>
          <cell r="C31">
            <v>0.3</v>
          </cell>
          <cell r="D31">
            <v>3.1340944026351299E-2</v>
          </cell>
          <cell r="E31">
            <v>0.11881546462549246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0.45015640865184375</v>
          </cell>
          <cell r="J31">
            <v>0</v>
          </cell>
          <cell r="K31">
            <v>0</v>
          </cell>
          <cell r="L31">
            <v>0.45015640865184375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0.45015640865184375</v>
          </cell>
          <cell r="T31">
            <v>0.1</v>
          </cell>
          <cell r="U31">
            <v>0.55015640865184379</v>
          </cell>
          <cell r="V31">
            <v>0</v>
          </cell>
          <cell r="W31">
            <v>0</v>
          </cell>
          <cell r="X31">
            <v>0</v>
          </cell>
          <cell r="Y31">
            <v>0.55015640865184379</v>
          </cell>
          <cell r="Z31">
            <v>9.1692734775307301</v>
          </cell>
        </row>
        <row r="32">
          <cell r="A32" t="str">
            <v>LAB</v>
          </cell>
          <cell r="B32">
            <v>336290</v>
          </cell>
          <cell r="C32">
            <v>549.69268</v>
          </cell>
          <cell r="D32">
            <v>32.375195179220889</v>
          </cell>
          <cell r="E32">
            <v>279.36788147756295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861.43575665678384</v>
          </cell>
          <cell r="J32">
            <v>1.2</v>
          </cell>
          <cell r="K32">
            <v>0</v>
          </cell>
          <cell r="L32">
            <v>862.63575665678388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862.63575665678388</v>
          </cell>
          <cell r="T32">
            <v>115.6</v>
          </cell>
          <cell r="U32">
            <v>978.23575665678391</v>
          </cell>
          <cell r="V32">
            <v>0</v>
          </cell>
          <cell r="W32">
            <v>0</v>
          </cell>
          <cell r="X32">
            <v>0</v>
          </cell>
          <cell r="Y32">
            <v>978.23575665678391</v>
          </cell>
          <cell r="Z32">
            <v>2.9089052801355497</v>
          </cell>
        </row>
        <row r="33">
          <cell r="A33" t="str">
            <v>EKG</v>
          </cell>
          <cell r="B33">
            <v>2712</v>
          </cell>
          <cell r="C33">
            <v>2.2006000000000001</v>
          </cell>
          <cell r="D33">
            <v>0</v>
          </cell>
          <cell r="E33">
            <v>0.86727359746177468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3.0678735974617748</v>
          </cell>
          <cell r="J33">
            <v>0</v>
          </cell>
          <cell r="K33">
            <v>0</v>
          </cell>
          <cell r="L33">
            <v>3.0678735974617748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3.0678735974617748</v>
          </cell>
          <cell r="T33">
            <v>0.4</v>
          </cell>
          <cell r="U33">
            <v>3.4678735974617747</v>
          </cell>
          <cell r="V33">
            <v>0</v>
          </cell>
          <cell r="W33">
            <v>0</v>
          </cell>
          <cell r="X33">
            <v>0</v>
          </cell>
          <cell r="Y33">
            <v>3.4678735974617747</v>
          </cell>
          <cell r="Z33">
            <v>1.2787144533413624</v>
          </cell>
        </row>
        <row r="34">
          <cell r="A34" t="str">
            <v>IRC</v>
          </cell>
          <cell r="B34">
            <v>87</v>
          </cell>
          <cell r="C34">
            <v>8</v>
          </cell>
          <cell r="D34">
            <v>0.83575850736936796</v>
          </cell>
          <cell r="E34">
            <v>3.168412390013132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12.004170897382501</v>
          </cell>
          <cell r="J34">
            <v>0</v>
          </cell>
          <cell r="K34">
            <v>0</v>
          </cell>
          <cell r="L34">
            <v>12.004170897382501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12.004170897382501</v>
          </cell>
          <cell r="T34">
            <v>1.6</v>
          </cell>
          <cell r="U34">
            <v>13.604170897382501</v>
          </cell>
          <cell r="V34">
            <v>0</v>
          </cell>
          <cell r="W34">
            <v>0</v>
          </cell>
          <cell r="X34">
            <v>0</v>
          </cell>
          <cell r="Y34">
            <v>13.604170897382501</v>
          </cell>
          <cell r="Z34">
            <v>156.36978042968391</v>
          </cell>
        </row>
        <row r="35">
          <cell r="A35" t="str">
            <v>RAD</v>
          </cell>
          <cell r="B35">
            <v>10473</v>
          </cell>
          <cell r="C35">
            <v>294.11318</v>
          </cell>
          <cell r="D35">
            <v>57.411774765165305</v>
          </cell>
          <cell r="E35">
            <v>1408.6487049643429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1760.1736597295082</v>
          </cell>
          <cell r="J35">
            <v>24.6</v>
          </cell>
          <cell r="K35">
            <v>22.613599999999998</v>
          </cell>
          <cell r="L35">
            <v>1807.3872597295081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1807.3872597295081</v>
          </cell>
          <cell r="T35">
            <v>242.3</v>
          </cell>
          <cell r="U35">
            <v>2049.6872597295082</v>
          </cell>
          <cell r="V35">
            <v>0</v>
          </cell>
          <cell r="W35">
            <v>0</v>
          </cell>
          <cell r="X35">
            <v>0</v>
          </cell>
          <cell r="Y35">
            <v>2049.6872597295082</v>
          </cell>
          <cell r="Z35">
            <v>195.71156877012396</v>
          </cell>
        </row>
        <row r="36">
          <cell r="A36" t="str">
            <v>CAT</v>
          </cell>
          <cell r="B36">
            <v>1693</v>
          </cell>
          <cell r="C36">
            <v>12.9</v>
          </cell>
          <cell r="D36">
            <v>1.3476605931331058</v>
          </cell>
          <cell r="E36">
            <v>5.1090649788961766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19.356725572029283</v>
          </cell>
          <cell r="J36">
            <v>0</v>
          </cell>
          <cell r="K36">
            <v>0</v>
          </cell>
          <cell r="L36">
            <v>19.356725572029283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19.356725572029283</v>
          </cell>
          <cell r="T36">
            <v>2.6</v>
          </cell>
          <cell r="U36">
            <v>21.956725572029285</v>
          </cell>
          <cell r="V36">
            <v>0</v>
          </cell>
          <cell r="W36">
            <v>0</v>
          </cell>
          <cell r="X36">
            <v>0</v>
          </cell>
          <cell r="Y36">
            <v>21.956725572029285</v>
          </cell>
          <cell r="Z36">
            <v>12.969123196709559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895</v>
          </cell>
          <cell r="C38">
            <v>7.3</v>
          </cell>
          <cell r="D38">
            <v>0.7626296379745483</v>
          </cell>
          <cell r="E38">
            <v>2.891176305886983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10.953805943861532</v>
          </cell>
          <cell r="J38">
            <v>0</v>
          </cell>
          <cell r="K38">
            <v>0</v>
          </cell>
          <cell r="L38">
            <v>10.953805943861532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10.953805943861532</v>
          </cell>
          <cell r="T38">
            <v>1.5</v>
          </cell>
          <cell r="U38">
            <v>12.453805943861532</v>
          </cell>
          <cell r="V38">
            <v>0</v>
          </cell>
          <cell r="W38">
            <v>0</v>
          </cell>
          <cell r="X38">
            <v>0</v>
          </cell>
          <cell r="Y38">
            <v>12.453805943861532</v>
          </cell>
          <cell r="Z38">
            <v>13.9148669763816</v>
          </cell>
        </row>
        <row r="39">
          <cell r="A39" t="str">
            <v>RES</v>
          </cell>
          <cell r="B39">
            <v>943138</v>
          </cell>
          <cell r="C39">
            <v>1961.57827</v>
          </cell>
          <cell r="D39">
            <v>28.747281923004813</v>
          </cell>
          <cell r="E39">
            <v>773.60814301957021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2763.9336949425751</v>
          </cell>
          <cell r="J39">
            <v>24.2</v>
          </cell>
          <cell r="K39">
            <v>0</v>
          </cell>
          <cell r="L39">
            <v>2788.1336949425749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2788.1336949425749</v>
          </cell>
          <cell r="T39">
            <v>373.8</v>
          </cell>
          <cell r="U39">
            <v>3161.9336949425751</v>
          </cell>
          <cell r="V39">
            <v>0</v>
          </cell>
          <cell r="W39">
            <v>0</v>
          </cell>
          <cell r="X39">
            <v>0</v>
          </cell>
          <cell r="Y39">
            <v>3161.9336949425751</v>
          </cell>
          <cell r="Z39">
            <v>3.3525673813827614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0.4</v>
          </cell>
          <cell r="D41">
            <v>4.1787925368468398E-2</v>
          </cell>
          <cell r="E41">
            <v>8.2198882584212565E-3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0.45000781362688969</v>
          </cell>
          <cell r="J41">
            <v>0</v>
          </cell>
          <cell r="K41">
            <v>0</v>
          </cell>
          <cell r="L41">
            <v>0.45000781362688969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0.45000781362688969</v>
          </cell>
          <cell r="T41">
            <v>0.1</v>
          </cell>
          <cell r="U41">
            <v>0.55000781362688966</v>
          </cell>
          <cell r="V41">
            <v>0</v>
          </cell>
          <cell r="W41">
            <v>0</v>
          </cell>
          <cell r="X41">
            <v>0</v>
          </cell>
          <cell r="Y41">
            <v>0.55000781362688966</v>
          </cell>
          <cell r="Z41">
            <v>0</v>
          </cell>
        </row>
        <row r="42">
          <cell r="A42" t="str">
            <v>PTH</v>
          </cell>
          <cell r="B42">
            <v>334086</v>
          </cell>
          <cell r="C42">
            <v>1189.8227299999999</v>
          </cell>
          <cell r="D42">
            <v>124.30781196957355</v>
          </cell>
          <cell r="E42">
            <v>471.23126991216981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1785.3618118817433</v>
          </cell>
          <cell r="J42">
            <v>91.8</v>
          </cell>
          <cell r="K42">
            <v>0</v>
          </cell>
          <cell r="L42">
            <v>1877.1618118817432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1877.1618118817432</v>
          </cell>
          <cell r="T42">
            <v>251.7</v>
          </cell>
          <cell r="U42">
            <v>2128.8618118817431</v>
          </cell>
          <cell r="V42">
            <v>0</v>
          </cell>
          <cell r="W42">
            <v>0</v>
          </cell>
          <cell r="X42">
            <v>0</v>
          </cell>
          <cell r="Y42">
            <v>2128.8618118817431</v>
          </cell>
          <cell r="Z42">
            <v>6.3721970147858435</v>
          </cell>
        </row>
        <row r="43">
          <cell r="A43" t="str">
            <v>OTH</v>
          </cell>
          <cell r="B43">
            <v>315345</v>
          </cell>
          <cell r="C43">
            <v>1133.38779</v>
          </cell>
          <cell r="D43">
            <v>141.76326660495826</v>
          </cell>
          <cell r="E43">
            <v>449.31459604610757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1724.4656526510657</v>
          </cell>
          <cell r="J43">
            <v>105.8</v>
          </cell>
          <cell r="K43">
            <v>0</v>
          </cell>
          <cell r="L43">
            <v>1830.2656526510657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1830.2656526510657</v>
          </cell>
          <cell r="T43">
            <v>245.4</v>
          </cell>
          <cell r="U43">
            <v>2075.6656526510656</v>
          </cell>
          <cell r="V43">
            <v>0</v>
          </cell>
          <cell r="W43">
            <v>0</v>
          </cell>
          <cell r="X43">
            <v>0</v>
          </cell>
          <cell r="Y43">
            <v>2075.6656526510656</v>
          </cell>
          <cell r="Z43">
            <v>6.5822056879007613</v>
          </cell>
        </row>
        <row r="44">
          <cell r="A44" t="str">
            <v>STH</v>
          </cell>
          <cell r="B44">
            <v>106140</v>
          </cell>
          <cell r="C44">
            <v>581.53929000000005</v>
          </cell>
          <cell r="D44">
            <v>11.735269270556209</v>
          </cell>
          <cell r="E44">
            <v>1124.6019060175179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1717.8764652880741</v>
          </cell>
          <cell r="J44">
            <v>6.5</v>
          </cell>
          <cell r="K44">
            <v>0</v>
          </cell>
          <cell r="L44">
            <v>1724.3764652880741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1724.3764652880741</v>
          </cell>
          <cell r="T44">
            <v>231.2</v>
          </cell>
          <cell r="U44">
            <v>1955.5764652880741</v>
          </cell>
          <cell r="V44">
            <v>0</v>
          </cell>
          <cell r="W44">
            <v>0</v>
          </cell>
          <cell r="X44">
            <v>0</v>
          </cell>
          <cell r="Y44">
            <v>1955.5764652880741</v>
          </cell>
          <cell r="Z44">
            <v>18.42450033246725</v>
          </cell>
        </row>
        <row r="45">
          <cell r="A45" t="str">
            <v>REC</v>
          </cell>
          <cell r="B45">
            <v>1303</v>
          </cell>
          <cell r="C45">
            <v>260.15288999999996</v>
          </cell>
          <cell r="D45">
            <v>37.734956221749542</v>
          </cell>
          <cell r="E45">
            <v>103.23037499200078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401.1182212137503</v>
          </cell>
          <cell r="J45">
            <v>26.5</v>
          </cell>
          <cell r="K45">
            <v>0</v>
          </cell>
          <cell r="L45">
            <v>427.6182212137503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427.6182212137503</v>
          </cell>
          <cell r="T45">
            <v>57.3</v>
          </cell>
          <cell r="U45">
            <v>484.91822121375031</v>
          </cell>
          <cell r="V45">
            <v>0</v>
          </cell>
          <cell r="W45">
            <v>0</v>
          </cell>
          <cell r="X45">
            <v>0</v>
          </cell>
          <cell r="Y45">
            <v>484.91822121375031</v>
          </cell>
          <cell r="Z45">
            <v>372.1551966337301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616</v>
          </cell>
          <cell r="C48">
            <v>243.8</v>
          </cell>
          <cell r="D48">
            <v>25.46974051208149</v>
          </cell>
          <cell r="E48">
            <v>96.557367585650212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365.82710809773175</v>
          </cell>
          <cell r="J48">
            <v>0.5</v>
          </cell>
          <cell r="K48">
            <v>0</v>
          </cell>
          <cell r="L48">
            <v>366.32710809773175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366.32710809773175</v>
          </cell>
          <cell r="T48">
            <v>49.1</v>
          </cell>
          <cell r="U48">
            <v>415.42710809773178</v>
          </cell>
          <cell r="V48">
            <v>0</v>
          </cell>
          <cell r="W48">
            <v>0</v>
          </cell>
          <cell r="X48">
            <v>0</v>
          </cell>
          <cell r="Y48">
            <v>415.42710809773178</v>
          </cell>
          <cell r="Z48">
            <v>674.3946560028113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484</v>
          </cell>
          <cell r="C53">
            <v>6.9</v>
          </cell>
          <cell r="D53">
            <v>0.72084171260607988</v>
          </cell>
          <cell r="E53">
            <v>2.7327556863863265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10.353597398992406</v>
          </cell>
          <cell r="J53">
            <v>0</v>
          </cell>
          <cell r="K53">
            <v>0</v>
          </cell>
          <cell r="L53">
            <v>10.353597398992406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10.353597398992406</v>
          </cell>
          <cell r="T53">
            <v>1.4</v>
          </cell>
          <cell r="U53">
            <v>11.753597398992406</v>
          </cell>
          <cell r="V53">
            <v>0</v>
          </cell>
          <cell r="W53">
            <v>0</v>
          </cell>
          <cell r="X53">
            <v>0</v>
          </cell>
          <cell r="Y53">
            <v>11.753597398992406</v>
          </cell>
          <cell r="Z53">
            <v>24.284292146678524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2659</v>
          </cell>
          <cell r="C55">
            <v>1256.76927</v>
          </cell>
          <cell r="D55">
            <v>321.08865584492241</v>
          </cell>
          <cell r="E55">
            <v>501.27671909776052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2079.1346449426828</v>
          </cell>
          <cell r="J55">
            <v>153.30000000000001</v>
          </cell>
          <cell r="K55">
            <v>6.09</v>
          </cell>
          <cell r="L55">
            <v>2238.5246449426832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2238.5246449426832</v>
          </cell>
          <cell r="T55">
            <v>300.10000000000002</v>
          </cell>
          <cell r="U55">
            <v>2538.6246449426831</v>
          </cell>
          <cell r="V55">
            <v>0</v>
          </cell>
          <cell r="W55">
            <v>0</v>
          </cell>
          <cell r="X55">
            <v>0</v>
          </cell>
          <cell r="Y55">
            <v>2538.6246449426831</v>
          </cell>
          <cell r="Z55">
            <v>954.72908798145284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3588.75</v>
          </cell>
          <cell r="C57">
            <v>19.399999999999999</v>
          </cell>
          <cell r="D57">
            <v>2.0267143803707173</v>
          </cell>
          <cell r="E57">
            <v>7.6834000457818448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29.11011442615256</v>
          </cell>
          <cell r="J57" t="str">
            <v>////////////</v>
          </cell>
          <cell r="K57" t="str">
            <v>////////////</v>
          </cell>
          <cell r="L57">
            <v>29.11011442615256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29.11011442615256</v>
          </cell>
          <cell r="T57">
            <v>3.9</v>
          </cell>
          <cell r="U57">
            <v>33.010114426152562</v>
          </cell>
          <cell r="V57">
            <v>0</v>
          </cell>
          <cell r="W57">
            <v>0</v>
          </cell>
          <cell r="X57">
            <v>0</v>
          </cell>
          <cell r="Y57">
            <v>33.010114426152562</v>
          </cell>
          <cell r="Z57">
            <v>9.1982206690776902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RDS</v>
          </cell>
          <cell r="B61">
            <v>3098</v>
          </cell>
          <cell r="C61">
            <v>1332.3603199999998</v>
          </cell>
          <cell r="D61">
            <v>336.65260420278941</v>
          </cell>
          <cell r="E61">
            <v>531.35732277120803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2200.3702469739974</v>
          </cell>
          <cell r="J61">
            <v>143.5</v>
          </cell>
          <cell r="K61">
            <v>7.03</v>
          </cell>
          <cell r="L61">
            <v>2350.9002469739976</v>
          </cell>
          <cell r="N61">
            <v>53</v>
          </cell>
          <cell r="O61" t="str">
            <v>Respiratory Dependent Services</v>
          </cell>
          <cell r="P61" t="str">
            <v>RDS</v>
          </cell>
          <cell r="Q61">
            <v>0</v>
          </cell>
          <cell r="R61">
            <v>0</v>
          </cell>
          <cell r="S61">
            <v>2350.9002469739976</v>
          </cell>
          <cell r="T61">
            <v>315.2</v>
          </cell>
          <cell r="U61">
            <v>2666.1002469739974</v>
          </cell>
          <cell r="V61">
            <v>0</v>
          </cell>
          <cell r="W61">
            <v>0</v>
          </cell>
          <cell r="X61">
            <v>0</v>
          </cell>
          <cell r="Y61">
            <v>2666.1002469739974</v>
          </cell>
          <cell r="Z61">
            <v>860.58755551129673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Pediatric Step-Down</v>
          </cell>
          <cell r="P62" t="str">
            <v>PSD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Clinic Services</v>
          </cell>
          <cell r="P63" t="str">
            <v>CL-340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Radiology - Therapeutic</v>
          </cell>
          <cell r="P64" t="str">
            <v>RAT-340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OR Clinic Services</v>
          </cell>
          <cell r="P65" t="str">
            <v>ORC-340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Laboratory Services</v>
          </cell>
          <cell r="P66" t="str">
            <v>LAB-340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59</v>
          </cell>
          <cell r="O67" t="str">
            <v>340B Drugs</v>
          </cell>
          <cell r="P67" t="str">
            <v>CDS-340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ADM</v>
          </cell>
          <cell r="B68">
            <v>1289</v>
          </cell>
          <cell r="C68" t="str">
            <v>////////////</v>
          </cell>
          <cell r="D68">
            <v>789.70168999999987</v>
          </cell>
          <cell r="E68">
            <v>119.56516177851969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909.26685177851959</v>
          </cell>
          <cell r="J68" t="str">
            <v>////////////</v>
          </cell>
          <cell r="K68" t="str">
            <v>////////////</v>
          </cell>
          <cell r="L68">
            <v>909.26685177851959</v>
          </cell>
          <cell r="N68">
            <v>60</v>
          </cell>
          <cell r="O68" t="str">
            <v>Admission Services</v>
          </cell>
          <cell r="P68" t="str">
            <v>ADM</v>
          </cell>
          <cell r="Q68">
            <v>0</v>
          </cell>
          <cell r="R68">
            <v>0</v>
          </cell>
          <cell r="S68">
            <v>909.26685177851959</v>
          </cell>
          <cell r="T68">
            <v>121.9</v>
          </cell>
          <cell r="U68">
            <v>1031.1668517785197</v>
          </cell>
          <cell r="V68">
            <v>0</v>
          </cell>
          <cell r="W68">
            <v>0</v>
          </cell>
          <cell r="X68">
            <v>0</v>
          </cell>
          <cell r="Y68">
            <v>1031.1668517785197</v>
          </cell>
          <cell r="Z68">
            <v>799.97428376921619</v>
          </cell>
        </row>
        <row r="69">
          <cell r="A69" t="str">
            <v>MSS</v>
          </cell>
          <cell r="B69">
            <v>1356.5382500000001</v>
          </cell>
          <cell r="C69">
            <v>1146</v>
          </cell>
          <cell r="D69">
            <v>109.06933000000001</v>
          </cell>
          <cell r="E69">
            <v>42.985072344744829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1298.0544023447449</v>
          </cell>
          <cell r="J69">
            <v>0.2</v>
          </cell>
          <cell r="K69" t="str">
            <v>////////////</v>
          </cell>
          <cell r="L69">
            <v>1298.2544023447449</v>
          </cell>
          <cell r="N69">
            <v>61</v>
          </cell>
          <cell r="O69" t="str">
            <v>Med/Surg Supplies</v>
          </cell>
          <cell r="P69" t="str">
            <v>MSS</v>
          </cell>
          <cell r="Q69">
            <v>0</v>
          </cell>
          <cell r="R69">
            <v>0</v>
          </cell>
          <cell r="S69">
            <v>1298.2544023447449</v>
          </cell>
          <cell r="T69">
            <v>174</v>
          </cell>
          <cell r="U69">
            <v>1472.2544023447449</v>
          </cell>
          <cell r="V69">
            <v>0</v>
          </cell>
          <cell r="W69">
            <v>0</v>
          </cell>
          <cell r="X69">
            <v>0</v>
          </cell>
          <cell r="Y69">
            <v>1472.2544023447449</v>
          </cell>
          <cell r="Z69">
            <v>1085.3025355862578</v>
          </cell>
        </row>
        <row r="70">
          <cell r="A70" t="str">
            <v>CDS</v>
          </cell>
          <cell r="B70">
            <v>1356.5382500000001</v>
          </cell>
          <cell r="C70">
            <v>1062.0999999999999</v>
          </cell>
          <cell r="D70">
            <v>755.74282356183301</v>
          </cell>
          <cell r="E70">
            <v>279.03017127531984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2096.8729948371529</v>
          </cell>
          <cell r="J70">
            <v>40</v>
          </cell>
          <cell r="K70" t="str">
            <v>////////////</v>
          </cell>
          <cell r="L70">
            <v>2136.8729948371529</v>
          </cell>
          <cell r="N70">
            <v>62</v>
          </cell>
          <cell r="O70" t="str">
            <v>Drugs Sold</v>
          </cell>
          <cell r="P70" t="str">
            <v>CDS</v>
          </cell>
          <cell r="Q70">
            <v>0</v>
          </cell>
          <cell r="R70">
            <v>0</v>
          </cell>
          <cell r="S70">
            <v>2136.8729948371529</v>
          </cell>
          <cell r="T70">
            <v>286.5</v>
          </cell>
          <cell r="U70">
            <v>2423.3729948371529</v>
          </cell>
          <cell r="V70">
            <v>0</v>
          </cell>
          <cell r="W70">
            <v>0</v>
          </cell>
          <cell r="X70">
            <v>0</v>
          </cell>
          <cell r="Y70">
            <v>2423.3729948371529</v>
          </cell>
          <cell r="Z70">
            <v>1786.4391179807519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63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2108137.5765000004</v>
          </cell>
          <cell r="C73">
            <v>22432.624580000003</v>
          </cell>
          <cell r="D73">
            <v>6291.8676800000003</v>
          </cell>
          <cell r="E73">
            <v>10753.726490000001</v>
          </cell>
          <cell r="F73">
            <v>0</v>
          </cell>
          <cell r="G73">
            <v>0</v>
          </cell>
          <cell r="H73">
            <v>0</v>
          </cell>
          <cell r="I73">
            <v>39478.218750000007</v>
          </cell>
          <cell r="J73">
            <v>2333.1999999999998</v>
          </cell>
          <cell r="K73">
            <v>105.08359999999999</v>
          </cell>
          <cell r="L73">
            <v>41916.50235000001</v>
          </cell>
          <cell r="N73" t="str">
            <v>B</v>
          </cell>
          <cell r="O73" t="str">
            <v>TOTAL</v>
          </cell>
          <cell r="P73">
            <v>0</v>
          </cell>
          <cell r="Q73">
            <v>0</v>
          </cell>
          <cell r="R73">
            <v>0</v>
          </cell>
          <cell r="S73">
            <v>41916.50235000001</v>
          </cell>
          <cell r="T73">
            <v>5619.5999999999995</v>
          </cell>
          <cell r="U73">
            <v>47536.102350000016</v>
          </cell>
          <cell r="V73">
            <v>0</v>
          </cell>
          <cell r="W73">
            <v>0</v>
          </cell>
          <cell r="X73">
            <v>0</v>
          </cell>
          <cell r="Y73">
            <v>47536.102350000016</v>
          </cell>
          <cell r="Z73" t="str">
            <v>//////////////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6325-72D3-4596-8BA9-EF7B57CEE679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A13" sqref="A13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LEVINDALE GERIATRIC CENTER &amp;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57CACD-1523-4DC5-94A5-29F34FF31BAF}"/>
</file>

<file path=customXml/itemProps2.xml><?xml version="1.0" encoding="utf-8"?>
<ds:datastoreItem xmlns:ds="http://schemas.openxmlformats.org/officeDocument/2006/customXml" ds:itemID="{9DBF43CD-5241-4975-B7F6-388AFD3DF1A1}"/>
</file>

<file path=customXml/itemProps3.xml><?xml version="1.0" encoding="utf-8"?>
<ds:datastoreItem xmlns:ds="http://schemas.openxmlformats.org/officeDocument/2006/customXml" ds:itemID="{E6FB89EE-D33B-41E7-A7AE-5FA4C4C3A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2020-11-30T15:23:44Z</dcterms:created>
  <dcterms:modified xsi:type="dcterms:W3CDTF">2020-11-30T15:25:15Z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