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75F8D534-B4F7-4E41-B122-A554571455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<sst xmlns="http://schemas.openxmlformats.org/spreadsheetml/2006/main" count="367" uniqueCount="144">
  <si>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</si>
  <si>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</si>
  <si>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</si>
  <si>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</si>
  <si>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</si>
  <si>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</si>
  <si>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</si>
  <si>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</si>
  <si>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</si>
  <si>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</si>
  <si>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</si>
  <si>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</si>
  <si>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</si>
  <si>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</si>
  <si>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</si>
  <si>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</si>
  <si>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</si>
  <si>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</si>
  <si>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</si>
  <si>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</si>
  <si>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</si>
  <si>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</si>
  <si>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</si>
  <si>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</si>
  <si>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</si>
  <si>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</si>
  <si>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</si>
  <si>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</si>
  <si>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</si>
  <si>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</si>
  <si>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</si>
  <si>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</si>
  <si>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</si>
  <si>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</si>
  <si>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</si>
  <si>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</si>
  <si>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</si>
  <si>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</si>
  <si>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</si>
  <si>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</si>
  <si>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</si>
  <si>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</si>
  <si>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</si>
  <si>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</si>
  <si>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</si>
  <si>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</si>
  <si>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</si>
  <si>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</si>
  <si>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</si>
  <si>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</si>
  <si>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</si>
  <si>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</si>
  <si>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</si>
  <si>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</si>
  <si>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</si>
  <si>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</si>
  <si>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</si>
  <si>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</si>
  <si>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</si>
  <si>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</si>
  <si>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</si>
  <si>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</si>
  <si>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</si>
  <si>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</si>
  <si>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</si>
  <si>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</si>
  <si>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</si>
  <si>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</si>
  <si>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</si>
  <si>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</si>
  <si>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</si>
  <si>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</si>
  <si>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</si>
  <si>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</si>
  <si>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</si>
  <si>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</si>
  <si>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</si>
  <si>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</si>
  <si>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</si>
  <si>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</si>
  <si>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</si>
  <si>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</si>
  <si>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</si>
  <si>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</si>
  <si>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</si>
  <si>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</si>
  <si>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</si>
  <si>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</si>
  <si>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</si>
  <si>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</si>
  <si>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</si>
  <si>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</si>
  <si>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</si>
  <si>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</si>
  <si>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</si>
  <si>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</si>
  <si>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</si>
  <si>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</si>
  <si>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</si>
  <si>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</si>
  <si>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</si>
  <si>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</si>
  <si>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</si>
  <si>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</si>
  <si>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</si>
  <si>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</si>
  <si>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</si>
  <si>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0099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</si>
  <si>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</si>
  <si>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</si>
  <si>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</si>
  <si>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</si>
  <si>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</si>
  <si>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</si>
  <si>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</si>
  <si>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</si>
  <si>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</si>
  <si>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</si>
  <si>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</si>
  <si>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</si>
  <si>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</si>
  <si>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</si>
  <si>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</si>
  <si>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</si>
  <si>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</si>
  <si>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</si>
  <si>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</si>
  <si>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</si>
  <si>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</si>
  <si>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</si>
  <si>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</si>
  <si>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</si>
  <si>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</si>
  <si>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State Collections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</si>
  <si>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  <r>
      <rPr>
        <sz val="14"/>
        <color theme="1"/>
        <rFont val="Times New Roman"/>
        <family val="1"/>
      </rPr>
      <t xml:space="preserve"> - </t>
    </r>
    <r>
      <rPr>
        <sz val="14"/>
        <color rgb="FFFF0000"/>
        <rFont val="Times New Roman"/>
        <family val="1"/>
      </rPr>
      <t>Please explain what this is asking for, as the does not make sense. Out-of-pocket, for uninsured it’s the entire balances and the same as items 21.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</si>
  <si>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  <r>
      <rPr>
        <sz val="14"/>
        <color theme="1"/>
        <rFont val="Times New Roman"/>
        <family val="1"/>
      </rPr>
      <t xml:space="preserve"> - </t>
    </r>
    <r>
      <rPr>
        <sz val="14"/>
        <color rgb="FFFF0000"/>
        <rFont val="Times New Roman"/>
        <family val="1"/>
      </rPr>
      <t>Is this asking for balance after insurance? If so this would be the same as 19, correct?</t>
    </r>
  </si>
  <si>
    <t>Same as above</t>
  </si>
  <si>
    <t>Doctors Community Medical Center</t>
  </si>
  <si>
    <t>Aargon</t>
  </si>
  <si>
    <t>MDS Collection</t>
  </si>
  <si>
    <t>FMA Collection</t>
  </si>
  <si>
    <t>(9)</t>
  </si>
  <si>
    <t>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</si>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</sst>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2" borderId="0" xfId="0" applyFont="1" applyFill="1"/>
    <xf numFmtId="0" fontId="4" fillId="3" borderId="1" xfId="0" applyFont="1" applyFill="1" applyBorder="1"/>
    <xf numFmtId="0" fontId="4" fillId="2" borderId="1" xfId="0" applyFont="1" applyFill="1" applyBorder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2" borderId="0" xfId="0" applyFont="1" applyFill="1"/>
    <xf numFmtId="0" fontId="4" fillId="2" borderId="1" xfId="0" applyFont="1" applyFill="1" applyBorder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3" xfId="0" applyFont="1" applyBorder="1" applyAlignment="1">
      <alignment horizontal="center" wrapText="1"/>
    </xf>
    <xf numFmtId="0" fontId="4" fillId="2" borderId="1" xfId="0" quotePrefix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164" fontId="4" fillId="2" borderId="1" xfId="1" applyNumberFormat="1" applyFont="1" applyFill="1" applyBorder="1"/>
    <xf numFmtId="164" fontId="4" fillId="2" borderId="0" xfId="1" applyNumberFormat="1" applyFont="1" applyFill="1" applyAlignment="1">
      <alignment wrapText="1"/>
    </xf>
    <xf numFmtId="164" fontId="4" fillId="2" borderId="1" xfId="0" applyNumberFormat="1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</cellXfs>
  <cellStyles count="4">
    <cellStyle name="Currency" xfId="1" builtinId="4"/>
    <cellStyle name="Currency 2" xfId="3" xr:uid="{A307E42C-DC3F-46F7-B143-9783080E4FE1}"/>
    <cellStyle name="Normal" xfId="0" builtinId="0"/>
    <cellStyle name="Normal 2" xfId="2" xr:uid="{62D19506-BDE8-4D3E-8A90-36367F4C8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0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5" t="s">
        <v>137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37" t="s">
        <v>107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133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7" t="s">
        <v>138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7" t="s">
        <v>139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4">
      <c r="A16" s="3" t="s">
        <v>12</v>
      </c>
      <c r="B16" s="7" t="s">
        <v>140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customHeight="1" x14ac:dyDescent="0.4">
      <c r="A17" s="3" t="s">
        <v>14</v>
      </c>
      <c r="B17" s="1" t="s">
        <v>13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6" x14ac:dyDescent="0.4">
      <c r="A18" s="3" t="s">
        <v>141</v>
      </c>
      <c r="B18" s="10" t="s">
        <v>15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A27" s="4"/>
      <c r="B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B33" s="1"/>
      <c r="D33" s="1"/>
      <c r="E33" s="1"/>
      <c r="F33" s="4"/>
      <c r="G33" s="1"/>
      <c r="H33" s="4"/>
      <c r="I33" s="4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1"/>
      <c r="D34" s="4"/>
      <c r="E34" s="4"/>
      <c r="F34" s="4"/>
      <c r="G34" s="4"/>
      <c r="H34" s="4"/>
      <c r="I34" s="4"/>
      <c r="J34" s="4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4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C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C52" s="1"/>
      <c r="D52" s="1"/>
      <c r="E52" s="1"/>
      <c r="F52" s="1"/>
      <c r="G52" s="1"/>
      <c r="H52" s="1"/>
      <c r="I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A55" s="4"/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B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B59" s="1"/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C60" s="1"/>
      <c r="D60" s="1"/>
      <c r="E60" s="1"/>
      <c r="F60" s="1"/>
      <c r="G60" s="1"/>
      <c r="H60" s="1"/>
      <c r="I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A61" s="4"/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B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4">
      <c r="A63" s="4"/>
      <c r="B63" s="1"/>
      <c r="D63" s="1"/>
      <c r="E63" s="1"/>
      <c r="F63" s="1"/>
      <c r="G63" s="1"/>
      <c r="H63" s="1"/>
      <c r="I63" s="1"/>
      <c r="L63" s="1"/>
      <c r="M63" s="1"/>
    </row>
    <row r="64" spans="1:25" ht="14.25" customHeight="1" x14ac:dyDescent="0.4">
      <c r="A64" s="4"/>
      <c r="B64" s="1"/>
      <c r="L64" s="1"/>
      <c r="M64" s="1"/>
    </row>
    <row r="65" spans="1:3" ht="14.25" customHeight="1" x14ac:dyDescent="0.4">
      <c r="A65" s="4"/>
      <c r="B65" s="1"/>
    </row>
    <row r="66" spans="1:3" ht="14.25" customHeight="1" x14ac:dyDescent="0.4">
      <c r="A66" s="4"/>
      <c r="B66" s="1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A73" s="4"/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B77" s="1"/>
      <c r="C77" s="1"/>
    </row>
    <row r="78" spans="1:3" ht="14.25" customHeight="1" x14ac:dyDescent="0.4">
      <c r="A78" s="4"/>
      <c r="B78" s="1"/>
      <c r="C78" s="1"/>
    </row>
    <row r="79" spans="1:3" ht="14.25" customHeight="1" x14ac:dyDescent="0.4">
      <c r="A79" s="4"/>
      <c r="B79" s="1"/>
    </row>
    <row r="80" spans="1:3" ht="14.25" customHeight="1" x14ac:dyDescent="0.4">
      <c r="A80" s="4"/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4">
      <c r="B90" s="1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portrait"/>
  <ignoredErrors>
    <ignoredError sqref="A5 A7 A9 C7 A13:A15 A16: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Normal="100" workbookViewId="0"/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9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5" t="str">
        <f>'1. Credit &amp; Collections'!C5</f>
        <v>Doctors Community Medical Center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 t="str">
        <f>'1. Credit &amp; Collections'!C7</f>
        <v>0099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3" t="s">
        <v>16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18</v>
      </c>
      <c r="B12" s="10" t="s">
        <v>17</v>
      </c>
      <c r="C12" s="9">
        <v>312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20</v>
      </c>
      <c r="B13" s="10" t="s">
        <v>108</v>
      </c>
      <c r="C13" s="9">
        <v>120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10" t="s">
        <v>109</v>
      </c>
      <c r="C14" s="9">
        <v>490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21</v>
      </c>
      <c r="B16" s="10" t="s">
        <v>19</v>
      </c>
      <c r="C16" s="9">
        <v>463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23</v>
      </c>
      <c r="B17" s="10" t="s">
        <v>110</v>
      </c>
      <c r="C17" s="9">
        <v>213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24</v>
      </c>
      <c r="B18" s="10" t="s">
        <v>111</v>
      </c>
      <c r="C18" s="9">
        <v>535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9" t="s">
        <v>25</v>
      </c>
      <c r="B20" s="1" t="s">
        <v>22</v>
      </c>
      <c r="C20" s="9">
        <v>295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9" t="s">
        <v>27</v>
      </c>
      <c r="B21" s="1" t="s">
        <v>112</v>
      </c>
      <c r="C21" s="9">
        <v>115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9" t="s">
        <v>28</v>
      </c>
      <c r="B22" s="1" t="s">
        <v>113</v>
      </c>
      <c r="C22" s="9">
        <v>471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9" t="s">
        <v>29</v>
      </c>
      <c r="B23" s="1" t="s">
        <v>114</v>
      </c>
      <c r="C23" s="41">
        <v>3993458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9" t="s">
        <v>30</v>
      </c>
      <c r="B24" s="1" t="s">
        <v>88</v>
      </c>
      <c r="C24" s="41">
        <v>1982696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9"/>
      <c r="B25" s="1"/>
      <c r="C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9" t="s">
        <v>31</v>
      </c>
      <c r="B26" s="1" t="s">
        <v>26</v>
      </c>
      <c r="C26" s="9">
        <v>15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9" t="s">
        <v>33</v>
      </c>
      <c r="B27" s="10" t="s">
        <v>115</v>
      </c>
      <c r="C27" s="46" t="s">
        <v>143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9" t="s">
        <v>34</v>
      </c>
      <c r="B28" s="10" t="s">
        <v>116</v>
      </c>
      <c r="C28" s="9">
        <v>19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9" t="s">
        <v>35</v>
      </c>
      <c r="B29" s="1" t="s">
        <v>117</v>
      </c>
      <c r="C29" s="41">
        <v>239262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9" t="s">
        <v>37</v>
      </c>
      <c r="B30" s="1" t="s">
        <v>89</v>
      </c>
      <c r="C30" s="41">
        <v>40610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9" t="s">
        <v>90</v>
      </c>
      <c r="B31" s="1" t="s">
        <v>97</v>
      </c>
      <c r="C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9"/>
      <c r="B32" s="1"/>
      <c r="C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32</v>
      </c>
      <c r="C33" s="9">
        <v>310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118</v>
      </c>
      <c r="C34" s="9">
        <v>120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119</v>
      </c>
      <c r="C35" s="9">
        <v>490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0" t="s">
        <v>94</v>
      </c>
      <c r="B36" s="1" t="s">
        <v>120</v>
      </c>
      <c r="C36" s="43">
        <v>4232721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0" t="s">
        <v>95</v>
      </c>
      <c r="B37" s="1" t="s">
        <v>36</v>
      </c>
      <c r="C37" s="43">
        <v>2023306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0" t="s">
        <v>96</v>
      </c>
      <c r="B38" s="1" t="s">
        <v>38</v>
      </c>
      <c r="C38" s="41">
        <v>22558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7.179687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5" t="str">
        <f>'1. Credit &amp; Collections'!C5</f>
        <v>Doctors Community Medical Center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22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3" t="s">
        <v>16</v>
      </c>
      <c r="C12" s="4"/>
      <c r="D12" s="4"/>
      <c r="E12" s="4"/>
      <c r="H12" s="21"/>
      <c r="N12" s="1"/>
      <c r="O12" s="1"/>
      <c r="P12" s="1"/>
      <c r="Q12" s="1"/>
      <c r="S12" s="2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39</v>
      </c>
      <c r="D13" s="4" t="s">
        <v>40</v>
      </c>
      <c r="E13" s="4" t="s">
        <v>41</v>
      </c>
      <c r="F13" s="4" t="s">
        <v>42</v>
      </c>
      <c r="G13" s="4"/>
      <c r="H13" s="20"/>
      <c r="I13" s="4" t="s">
        <v>43</v>
      </c>
      <c r="J13" s="4" t="s">
        <v>44</v>
      </c>
      <c r="K13" s="4" t="s">
        <v>45</v>
      </c>
      <c r="L13" s="4" t="s">
        <v>46</v>
      </c>
      <c r="M13" s="4" t="s">
        <v>47</v>
      </c>
      <c r="N13" s="4" t="s">
        <v>48</v>
      </c>
      <c r="O13" s="4" t="s">
        <v>49</v>
      </c>
      <c r="P13" s="4" t="s">
        <v>50</v>
      </c>
      <c r="Q13" s="4" t="s">
        <v>51</v>
      </c>
      <c r="R13" s="4"/>
      <c r="S13" s="20"/>
      <c r="T13" s="4" t="s">
        <v>51</v>
      </c>
      <c r="U13" s="4" t="s">
        <v>52</v>
      </c>
      <c r="V13" s="4" t="s">
        <v>53</v>
      </c>
      <c r="W13" s="4" t="s">
        <v>54</v>
      </c>
      <c r="X13" s="4" t="s">
        <v>55</v>
      </c>
      <c r="Y13" s="4" t="s">
        <v>56</v>
      </c>
      <c r="Z13" s="4"/>
    </row>
    <row r="14" spans="1:32" ht="72" x14ac:dyDescent="0.4">
      <c r="B14" s="13"/>
      <c r="C14" s="25" t="s">
        <v>57</v>
      </c>
      <c r="D14" s="26" t="s">
        <v>58</v>
      </c>
      <c r="E14" s="26" t="s">
        <v>98</v>
      </c>
      <c r="F14" s="27" t="s">
        <v>99</v>
      </c>
      <c r="G14" s="34" t="s">
        <v>106</v>
      </c>
      <c r="H14" s="34"/>
      <c r="I14" s="25" t="s">
        <v>59</v>
      </c>
      <c r="J14" s="26" t="s">
        <v>60</v>
      </c>
      <c r="K14" s="26" t="s">
        <v>61</v>
      </c>
      <c r="L14" s="26" t="s">
        <v>62</v>
      </c>
      <c r="M14" s="26" t="s">
        <v>63</v>
      </c>
      <c r="N14" s="36" t="s">
        <v>102</v>
      </c>
      <c r="O14" s="36" t="s">
        <v>103</v>
      </c>
      <c r="P14" s="26" t="s">
        <v>100</v>
      </c>
      <c r="Q14" s="27" t="s">
        <v>104</v>
      </c>
      <c r="R14" s="34" t="s">
        <v>106</v>
      </c>
      <c r="S14" s="34"/>
      <c r="T14" s="25" t="s">
        <v>64</v>
      </c>
      <c r="U14" s="26" t="s">
        <v>65</v>
      </c>
      <c r="V14" s="26" t="s">
        <v>66</v>
      </c>
      <c r="W14" s="26" t="s">
        <v>67</v>
      </c>
      <c r="X14" s="26" t="s">
        <v>101</v>
      </c>
      <c r="Y14" s="27" t="s">
        <v>105</v>
      </c>
      <c r="Z14" s="34" t="s">
        <v>106</v>
      </c>
    </row>
    <row r="15" spans="1:32" ht="36" x14ac:dyDescent="0.4">
      <c r="A15" s="3" t="s">
        <v>68</v>
      </c>
      <c r="B15" s="39" t="s">
        <v>126</v>
      </c>
      <c r="C15" s="47" t="s">
        <v>143</v>
      </c>
      <c r="D15" s="48">
        <v>160</v>
      </c>
      <c r="E15" s="48" t="s">
        <v>143</v>
      </c>
      <c r="F15" s="49"/>
      <c r="G15" s="20">
        <v>310</v>
      </c>
      <c r="H15" s="50"/>
      <c r="I15" s="47">
        <v>24</v>
      </c>
      <c r="J15" s="48">
        <v>125</v>
      </c>
      <c r="K15" s="48"/>
      <c r="L15" s="48" t="s">
        <v>143</v>
      </c>
      <c r="M15" s="48"/>
      <c r="N15" s="48">
        <v>147</v>
      </c>
      <c r="O15" s="48" t="s">
        <v>143</v>
      </c>
      <c r="P15" s="48" t="s">
        <v>143</v>
      </c>
      <c r="Q15" s="49"/>
      <c r="R15" s="20">
        <v>310</v>
      </c>
      <c r="S15" s="50"/>
      <c r="T15" s="28">
        <v>107</v>
      </c>
      <c r="U15" s="15">
        <v>203</v>
      </c>
      <c r="V15" s="51"/>
      <c r="W15" s="15"/>
      <c r="X15" s="15"/>
      <c r="Y15" s="52"/>
      <c r="Z15" s="20">
        <v>310</v>
      </c>
    </row>
    <row r="16" spans="1:32" ht="36.5" thickBot="1" x14ac:dyDescent="0.45">
      <c r="A16" s="19" t="s">
        <v>83</v>
      </c>
      <c r="B16" s="39" t="s">
        <v>127</v>
      </c>
      <c r="C16" s="53" t="s">
        <v>143</v>
      </c>
      <c r="D16" s="54">
        <v>380</v>
      </c>
      <c r="E16" s="54" t="s">
        <v>143</v>
      </c>
      <c r="F16" s="55"/>
      <c r="G16" s="20">
        <v>564</v>
      </c>
      <c r="H16" s="50"/>
      <c r="I16" s="53">
        <v>40</v>
      </c>
      <c r="J16" s="54">
        <v>319</v>
      </c>
      <c r="K16" s="54"/>
      <c r="L16" s="54" t="s">
        <v>143</v>
      </c>
      <c r="M16" s="54" t="s">
        <v>143</v>
      </c>
      <c r="N16" s="54">
        <v>184</v>
      </c>
      <c r="O16" s="54">
        <v>13</v>
      </c>
      <c r="P16" s="54" t="s">
        <v>143</v>
      </c>
      <c r="Q16" s="55"/>
      <c r="R16" s="20">
        <v>564</v>
      </c>
      <c r="S16" s="50"/>
      <c r="T16" s="30">
        <v>293</v>
      </c>
      <c r="U16" s="31">
        <v>271</v>
      </c>
      <c r="V16" s="56"/>
      <c r="W16" s="33"/>
      <c r="X16" s="31"/>
      <c r="Y16" s="57"/>
      <c r="Z16" s="20">
        <v>564</v>
      </c>
    </row>
    <row r="17" spans="2:19" ht="14.5" x14ac:dyDescent="0.35">
      <c r="B17" s="13"/>
      <c r="H17" s="35"/>
      <c r="S17" s="35"/>
    </row>
    <row r="18" spans="2:19" ht="14.5" x14ac:dyDescent="0.35">
      <c r="B18" s="13"/>
      <c r="H18" s="35"/>
      <c r="S18" s="35"/>
    </row>
    <row r="19" spans="2:19" ht="14.5" x14ac:dyDescent="0.35">
      <c r="B19" s="13"/>
      <c r="H19" s="35"/>
      <c r="S19" s="35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41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Doctors Community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6" t="s">
        <v>69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39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10" t="s">
        <v>71</v>
      </c>
      <c r="C16" s="7">
        <v>221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10" t="s">
        <v>73</v>
      </c>
      <c r="C17" s="58" t="s">
        <v>143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7" t="s">
        <v>86</v>
      </c>
      <c r="B18" s="38" t="s">
        <v>121</v>
      </c>
      <c r="C18" s="18">
        <v>220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7" t="s">
        <v>70</v>
      </c>
      <c r="B19" s="38" t="s">
        <v>122</v>
      </c>
      <c r="C19" s="42">
        <v>1064379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54" x14ac:dyDescent="0.4">
      <c r="A20" s="17" t="s">
        <v>72</v>
      </c>
      <c r="B20" s="10" t="s">
        <v>135</v>
      </c>
      <c r="C20" s="18" t="s">
        <v>136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7" t="s">
        <v>74</v>
      </c>
      <c r="B21" s="38" t="s">
        <v>123</v>
      </c>
      <c r="C21" s="42">
        <v>64271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72" x14ac:dyDescent="0.4">
      <c r="A22" s="3" t="s">
        <v>75</v>
      </c>
      <c r="B22" s="10" t="s">
        <v>134</v>
      </c>
      <c r="C22" s="18" t="s">
        <v>136</v>
      </c>
    </row>
    <row r="23" spans="1:26" ht="14.25" customHeight="1" x14ac:dyDescent="0.4">
      <c r="A23" s="4"/>
      <c r="B23" s="1" t="s">
        <v>79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9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17.1796875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>Doctors Community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6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39</v>
      </c>
      <c r="D14" s="4" t="s">
        <v>40</v>
      </c>
      <c r="E14" s="4" t="s">
        <v>41</v>
      </c>
      <c r="F14" s="4" t="s">
        <v>42</v>
      </c>
      <c r="G14" s="4"/>
      <c r="H14" s="20"/>
      <c r="I14" s="4" t="s">
        <v>43</v>
      </c>
      <c r="J14" s="4" t="s">
        <v>44</v>
      </c>
      <c r="K14" s="4" t="s">
        <v>45</v>
      </c>
      <c r="L14" s="4" t="s">
        <v>46</v>
      </c>
      <c r="M14" s="4" t="s">
        <v>47</v>
      </c>
      <c r="N14" s="4" t="s">
        <v>48</v>
      </c>
      <c r="O14" s="4" t="s">
        <v>49</v>
      </c>
      <c r="P14" s="4" t="s">
        <v>50</v>
      </c>
      <c r="Q14" s="4" t="s">
        <v>51</v>
      </c>
      <c r="R14" s="4"/>
      <c r="S14" s="20"/>
      <c r="T14" s="4" t="s">
        <v>51</v>
      </c>
      <c r="U14" s="4" t="s">
        <v>52</v>
      </c>
      <c r="V14" s="4" t="s">
        <v>53</v>
      </c>
      <c r="W14" s="4" t="s">
        <v>54</v>
      </c>
      <c r="X14" s="4" t="s">
        <v>55</v>
      </c>
      <c r="Y14" s="4" t="s">
        <v>56</v>
      </c>
      <c r="Z14" s="4"/>
    </row>
    <row r="15" spans="1:27" ht="72" x14ac:dyDescent="0.4">
      <c r="B15" s="1"/>
      <c r="C15" s="25" t="s">
        <v>57</v>
      </c>
      <c r="D15" s="26" t="s">
        <v>58</v>
      </c>
      <c r="E15" s="26" t="s">
        <v>98</v>
      </c>
      <c r="F15" s="27" t="s">
        <v>99</v>
      </c>
      <c r="G15" s="34" t="s">
        <v>106</v>
      </c>
      <c r="H15" s="34"/>
      <c r="I15" s="25" t="s">
        <v>59</v>
      </c>
      <c r="J15" s="26" t="s">
        <v>60</v>
      </c>
      <c r="K15" s="26" t="s">
        <v>61</v>
      </c>
      <c r="L15" s="26" t="s">
        <v>62</v>
      </c>
      <c r="M15" s="26" t="s">
        <v>63</v>
      </c>
      <c r="N15" s="36" t="s">
        <v>102</v>
      </c>
      <c r="O15" s="36" t="s">
        <v>103</v>
      </c>
      <c r="P15" s="26" t="s">
        <v>100</v>
      </c>
      <c r="Q15" s="27" t="s">
        <v>104</v>
      </c>
      <c r="R15" s="34" t="s">
        <v>106</v>
      </c>
      <c r="S15" s="34"/>
      <c r="T15" s="25" t="s">
        <v>64</v>
      </c>
      <c r="U15" s="26" t="s">
        <v>65</v>
      </c>
      <c r="V15" s="26" t="s">
        <v>66</v>
      </c>
      <c r="W15" s="26" t="s">
        <v>67</v>
      </c>
      <c r="X15" s="26" t="s">
        <v>101</v>
      </c>
      <c r="Y15" s="27" t="s">
        <v>105</v>
      </c>
      <c r="Z15" s="34" t="s">
        <v>106</v>
      </c>
      <c r="AA15" s="1"/>
    </row>
    <row r="16" spans="1:27" ht="54.5" x14ac:dyDescent="0.45">
      <c r="A16" s="3" t="s">
        <v>76</v>
      </c>
      <c r="B16" s="38" t="s">
        <v>124</v>
      </c>
      <c r="C16" s="28" t="s">
        <v>143</v>
      </c>
      <c r="D16" s="15">
        <v>156</v>
      </c>
      <c r="E16" s="59" t="s">
        <v>143</v>
      </c>
      <c r="F16" s="29"/>
      <c r="G16" s="20">
        <v>221</v>
      </c>
      <c r="H16" s="60"/>
      <c r="I16" s="28">
        <v>24</v>
      </c>
      <c r="J16" s="59">
        <v>117</v>
      </c>
      <c r="K16" s="15"/>
      <c r="L16" s="15" t="s">
        <v>143</v>
      </c>
      <c r="M16" s="59" t="s">
        <v>143</v>
      </c>
      <c r="N16" s="15">
        <v>66</v>
      </c>
      <c r="O16" s="15" t="s">
        <v>143</v>
      </c>
      <c r="P16" s="15" t="s">
        <v>143</v>
      </c>
      <c r="Q16" s="29"/>
      <c r="R16" s="20">
        <v>222</v>
      </c>
      <c r="S16" s="60"/>
      <c r="T16" s="28">
        <v>98</v>
      </c>
      <c r="U16" s="15">
        <v>124</v>
      </c>
      <c r="V16" s="59"/>
      <c r="W16" s="15"/>
      <c r="X16" s="15"/>
      <c r="Y16" s="61"/>
      <c r="Z16" s="20">
        <v>222</v>
      </c>
      <c r="AA16" s="1"/>
    </row>
    <row r="17" spans="1:27" ht="36.5" x14ac:dyDescent="0.45">
      <c r="A17" s="3" t="s">
        <v>77</v>
      </c>
      <c r="B17" s="38" t="s">
        <v>125</v>
      </c>
      <c r="C17" s="28"/>
      <c r="D17" s="62" t="s">
        <v>143</v>
      </c>
      <c r="E17" s="59"/>
      <c r="F17" s="29"/>
      <c r="G17" s="20" t="s">
        <v>143</v>
      </c>
      <c r="H17" s="60"/>
      <c r="I17" s="63" t="s">
        <v>143</v>
      </c>
      <c r="J17" s="59"/>
      <c r="K17" s="15"/>
      <c r="L17" s="62"/>
      <c r="M17" s="59"/>
      <c r="N17" s="15"/>
      <c r="O17" s="15"/>
      <c r="P17" s="62"/>
      <c r="Q17" s="64"/>
      <c r="R17" s="20" t="s">
        <v>143</v>
      </c>
      <c r="S17" s="60"/>
      <c r="T17" s="28"/>
      <c r="U17" s="62" t="s">
        <v>143</v>
      </c>
      <c r="V17" s="59"/>
      <c r="W17" s="15"/>
      <c r="X17" s="62"/>
      <c r="Y17" s="61"/>
      <c r="Z17" s="20" t="s">
        <v>143</v>
      </c>
      <c r="AA17" s="1"/>
    </row>
    <row r="18" spans="1:27" ht="37" thickBot="1" x14ac:dyDescent="0.5">
      <c r="A18" s="3" t="s">
        <v>78</v>
      </c>
      <c r="B18" s="38" t="s">
        <v>128</v>
      </c>
      <c r="C18" s="30" t="s">
        <v>143</v>
      </c>
      <c r="D18" s="65">
        <v>155</v>
      </c>
      <c r="E18" s="66" t="s">
        <v>143</v>
      </c>
      <c r="F18" s="32"/>
      <c r="G18" s="20">
        <v>220</v>
      </c>
      <c r="H18" s="67"/>
      <c r="I18" s="68">
        <v>23</v>
      </c>
      <c r="J18" s="66">
        <v>117</v>
      </c>
      <c r="K18" s="33"/>
      <c r="L18" s="65" t="s">
        <v>143</v>
      </c>
      <c r="M18" s="66" t="s">
        <v>143</v>
      </c>
      <c r="N18" s="33">
        <v>66</v>
      </c>
      <c r="O18" s="33" t="s">
        <v>143</v>
      </c>
      <c r="P18" s="65" t="s">
        <v>143</v>
      </c>
      <c r="Q18" s="69"/>
      <c r="R18" s="20">
        <v>221</v>
      </c>
      <c r="S18" s="60"/>
      <c r="T18" s="30">
        <v>98</v>
      </c>
      <c r="U18" s="65">
        <v>123</v>
      </c>
      <c r="V18" s="66"/>
      <c r="W18" s="33"/>
      <c r="X18" s="65"/>
      <c r="Y18" s="70"/>
      <c r="Z18" s="20">
        <v>221</v>
      </c>
      <c r="AA18" s="1"/>
    </row>
    <row r="19" spans="1:27" ht="15" customHeight="1" x14ac:dyDescent="0.35">
      <c r="P19" s="44" t="s">
        <v>142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2:F79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36.7265625" customWidth="1"/>
    <col min="3" max="3" width="41" bestFit="1" customWidth="1"/>
    <col min="4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Doctors Community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</row>
    <row r="9" spans="1:6" ht="15" customHeight="1" x14ac:dyDescent="0.35">
      <c r="C9" s="22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6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39</v>
      </c>
      <c r="C15" s="4" t="s">
        <v>40</v>
      </c>
      <c r="D15" s="4" t="s">
        <v>41</v>
      </c>
      <c r="E15" s="4" t="s">
        <v>42</v>
      </c>
    </row>
    <row r="16" spans="1:6" ht="108" x14ac:dyDescent="0.35">
      <c r="A16" s="24"/>
      <c r="B16" s="40" t="s">
        <v>129</v>
      </c>
      <c r="C16" s="40" t="s">
        <v>130</v>
      </c>
      <c r="D16" s="40" t="s">
        <v>131</v>
      </c>
      <c r="E16" s="40" t="s">
        <v>132</v>
      </c>
    </row>
    <row r="17" spans="1:5" ht="15" customHeight="1" x14ac:dyDescent="0.4">
      <c r="A17" s="3" t="s">
        <v>81</v>
      </c>
      <c r="B17" s="14">
        <v>20706</v>
      </c>
      <c r="C17" s="71">
        <v>30</v>
      </c>
      <c r="D17" s="71"/>
      <c r="E17" s="71">
        <v>30</v>
      </c>
    </row>
    <row r="18" spans="1:5" ht="14.5" x14ac:dyDescent="0.35">
      <c r="B18" s="14">
        <v>20737</v>
      </c>
      <c r="C18" s="71">
        <v>23</v>
      </c>
      <c r="D18" s="71"/>
      <c r="E18" s="71">
        <v>23</v>
      </c>
    </row>
    <row r="19" spans="1:5" ht="14.5" x14ac:dyDescent="0.35">
      <c r="B19" s="14">
        <v>20770</v>
      </c>
      <c r="C19" s="71">
        <v>21</v>
      </c>
      <c r="D19" s="71"/>
      <c r="E19" s="71">
        <v>21</v>
      </c>
    </row>
    <row r="20" spans="1:5" ht="14.5" x14ac:dyDescent="0.35">
      <c r="B20" s="14">
        <v>20784</v>
      </c>
      <c r="C20" s="71">
        <v>20</v>
      </c>
      <c r="D20" s="71"/>
      <c r="E20" s="71">
        <v>20</v>
      </c>
    </row>
    <row r="21" spans="1:5" ht="14.5" x14ac:dyDescent="0.35">
      <c r="B21" s="14">
        <v>20774</v>
      </c>
      <c r="C21" s="71">
        <v>14</v>
      </c>
      <c r="D21" s="71"/>
      <c r="E21" s="71">
        <v>14</v>
      </c>
    </row>
    <row r="22" spans="1:5" ht="14.5" x14ac:dyDescent="0.35">
      <c r="B22" s="14">
        <v>20743</v>
      </c>
      <c r="C22" s="71" t="s">
        <v>143</v>
      </c>
      <c r="D22" s="71"/>
      <c r="E22" s="71" t="s">
        <v>143</v>
      </c>
    </row>
    <row r="23" spans="1:5" ht="14.5" x14ac:dyDescent="0.35">
      <c r="B23" s="14">
        <v>20785</v>
      </c>
      <c r="C23" s="71" t="s">
        <v>143</v>
      </c>
      <c r="D23" s="71"/>
      <c r="E23" s="71" t="s">
        <v>143</v>
      </c>
    </row>
    <row r="24" spans="1:5" ht="14.5" x14ac:dyDescent="0.35">
      <c r="B24" s="14">
        <v>20710</v>
      </c>
      <c r="C24" s="71" t="s">
        <v>143</v>
      </c>
      <c r="D24" s="71"/>
      <c r="E24" s="71" t="s">
        <v>143</v>
      </c>
    </row>
    <row r="25" spans="1:5" ht="14.5" x14ac:dyDescent="0.35">
      <c r="B25" s="14">
        <v>20747</v>
      </c>
      <c r="C25" s="71" t="s">
        <v>143</v>
      </c>
      <c r="D25" s="71"/>
      <c r="E25" s="71" t="s">
        <v>143</v>
      </c>
    </row>
    <row r="26" spans="1:5" ht="14.5" x14ac:dyDescent="0.35">
      <c r="B26" s="14">
        <v>20782</v>
      </c>
      <c r="C26" s="71" t="s">
        <v>143</v>
      </c>
      <c r="D26" s="71"/>
      <c r="E26" s="71" t="s">
        <v>143</v>
      </c>
    </row>
    <row r="27" spans="1:5" ht="14.5" x14ac:dyDescent="0.35">
      <c r="B27" s="14">
        <v>20772</v>
      </c>
      <c r="C27" s="71" t="s">
        <v>143</v>
      </c>
      <c r="D27" s="71"/>
      <c r="E27" s="71" t="s">
        <v>143</v>
      </c>
    </row>
    <row r="28" spans="1:5" ht="14.5" x14ac:dyDescent="0.35">
      <c r="B28" s="14">
        <v>20912</v>
      </c>
      <c r="C28" s="71" t="s">
        <v>143</v>
      </c>
      <c r="D28" s="71"/>
      <c r="E28" s="71" t="s">
        <v>143</v>
      </c>
    </row>
    <row r="29" spans="1:5" ht="14.5" x14ac:dyDescent="0.35">
      <c r="B29" s="14">
        <v>20715</v>
      </c>
      <c r="C29" s="71" t="s">
        <v>143</v>
      </c>
      <c r="D29" s="71"/>
      <c r="E29" s="71" t="s">
        <v>143</v>
      </c>
    </row>
    <row r="30" spans="1:5" ht="14.5" x14ac:dyDescent="0.35">
      <c r="B30" s="14">
        <v>20781</v>
      </c>
      <c r="C30" s="71" t="s">
        <v>143</v>
      </c>
      <c r="D30" s="71"/>
      <c r="E30" s="71" t="s">
        <v>143</v>
      </c>
    </row>
    <row r="31" spans="1:5" ht="15" customHeight="1" x14ac:dyDescent="0.35">
      <c r="B31">
        <v>20716</v>
      </c>
      <c r="C31" s="72" t="s">
        <v>143</v>
      </c>
      <c r="D31" s="72"/>
      <c r="E31" s="71" t="s">
        <v>143</v>
      </c>
    </row>
    <row r="32" spans="1:5" ht="15" customHeight="1" x14ac:dyDescent="0.35">
      <c r="B32">
        <v>20712</v>
      </c>
      <c r="C32" s="72" t="s">
        <v>143</v>
      </c>
      <c r="D32" s="72"/>
      <c r="E32" s="71" t="s">
        <v>143</v>
      </c>
    </row>
    <row r="33" spans="2:5" ht="15" customHeight="1" x14ac:dyDescent="0.35">
      <c r="B33">
        <v>20721</v>
      </c>
      <c r="C33" s="72" t="s">
        <v>143</v>
      </c>
      <c r="D33" s="72"/>
      <c r="E33" s="71" t="s">
        <v>143</v>
      </c>
    </row>
    <row r="34" spans="2:5" ht="15" customHeight="1" x14ac:dyDescent="0.35">
      <c r="B34">
        <v>20769</v>
      </c>
      <c r="C34" s="72" t="s">
        <v>143</v>
      </c>
      <c r="D34" s="72"/>
      <c r="E34" s="71" t="s">
        <v>143</v>
      </c>
    </row>
    <row r="35" spans="2:5" ht="15" customHeight="1" x14ac:dyDescent="0.35">
      <c r="B35">
        <v>20735</v>
      </c>
      <c r="C35" s="72" t="s">
        <v>143</v>
      </c>
      <c r="D35" s="72"/>
      <c r="E35" s="71" t="s">
        <v>143</v>
      </c>
    </row>
    <row r="36" spans="2:5" ht="15" customHeight="1" x14ac:dyDescent="0.35">
      <c r="B36">
        <v>20744</v>
      </c>
      <c r="C36" s="72" t="s">
        <v>143</v>
      </c>
      <c r="D36" s="72"/>
      <c r="E36" s="71" t="s">
        <v>143</v>
      </c>
    </row>
    <row r="37" spans="2:5" ht="15" customHeight="1" x14ac:dyDescent="0.35">
      <c r="B37">
        <v>20708</v>
      </c>
      <c r="C37" s="72" t="s">
        <v>143</v>
      </c>
      <c r="D37" s="72"/>
      <c r="E37" s="71" t="s">
        <v>143</v>
      </c>
    </row>
    <row r="38" spans="2:5" ht="15" customHeight="1" x14ac:dyDescent="0.35">
      <c r="B38">
        <v>20705</v>
      </c>
      <c r="C38" s="72" t="s">
        <v>143</v>
      </c>
      <c r="D38" s="72"/>
      <c r="E38" s="71" t="s">
        <v>143</v>
      </c>
    </row>
    <row r="39" spans="2:5" ht="15" customHeight="1" x14ac:dyDescent="0.35">
      <c r="B39">
        <v>20722</v>
      </c>
      <c r="C39" s="72" t="s">
        <v>143</v>
      </c>
      <c r="D39" s="72"/>
      <c r="E39" s="71" t="s">
        <v>143</v>
      </c>
    </row>
    <row r="40" spans="2:5" ht="15" customHeight="1" x14ac:dyDescent="0.35">
      <c r="B40">
        <v>20783</v>
      </c>
      <c r="C40" s="72" t="s">
        <v>143</v>
      </c>
      <c r="D40" s="72"/>
      <c r="E40" s="71" t="s">
        <v>143</v>
      </c>
    </row>
    <row r="41" spans="2:5" ht="15" customHeight="1" x14ac:dyDescent="0.35">
      <c r="B41">
        <v>20613</v>
      </c>
      <c r="C41" s="72" t="s">
        <v>143</v>
      </c>
      <c r="D41" s="72"/>
      <c r="E41" s="71" t="s">
        <v>143</v>
      </c>
    </row>
    <row r="42" spans="2:5" ht="15" customHeight="1" x14ac:dyDescent="0.35">
      <c r="B42">
        <v>20720</v>
      </c>
      <c r="C42" s="72" t="s">
        <v>143</v>
      </c>
      <c r="D42" s="72"/>
      <c r="E42" s="71" t="s">
        <v>143</v>
      </c>
    </row>
    <row r="43" spans="2:5" ht="15" customHeight="1" x14ac:dyDescent="0.35">
      <c r="B43">
        <v>20707</v>
      </c>
      <c r="C43" s="72" t="s">
        <v>143</v>
      </c>
      <c r="D43" s="72"/>
      <c r="E43" s="71" t="s">
        <v>143</v>
      </c>
    </row>
    <row r="44" spans="2:5" ht="15" customHeight="1" x14ac:dyDescent="0.35">
      <c r="B44">
        <v>20740</v>
      </c>
      <c r="C44" s="72" t="s">
        <v>143</v>
      </c>
      <c r="D44" s="72"/>
      <c r="E44" s="71" t="s">
        <v>143</v>
      </c>
    </row>
    <row r="45" spans="2:5" ht="15" customHeight="1" x14ac:dyDescent="0.35">
      <c r="B45">
        <v>20748</v>
      </c>
      <c r="C45" s="72" t="s">
        <v>143</v>
      </c>
      <c r="D45" s="72"/>
      <c r="E45" s="71" t="s">
        <v>143</v>
      </c>
    </row>
    <row r="46" spans="2:5" ht="15" customHeight="1" x14ac:dyDescent="0.35">
      <c r="B46">
        <v>21617</v>
      </c>
      <c r="C46" s="72" t="s">
        <v>143</v>
      </c>
      <c r="D46" s="72"/>
      <c r="E46" s="71" t="s">
        <v>143</v>
      </c>
    </row>
    <row r="47" spans="2:5" ht="15" customHeight="1" x14ac:dyDescent="0.35">
      <c r="B47">
        <v>21043</v>
      </c>
      <c r="C47" s="72" t="s">
        <v>143</v>
      </c>
      <c r="D47" s="72"/>
      <c r="E47" s="71" t="s">
        <v>143</v>
      </c>
    </row>
    <row r="48" spans="2:5" ht="15" customHeight="1" x14ac:dyDescent="0.35">
      <c r="B48">
        <v>20874</v>
      </c>
      <c r="C48" s="72" t="s">
        <v>143</v>
      </c>
      <c r="D48" s="72"/>
      <c r="E48" s="71" t="s">
        <v>143</v>
      </c>
    </row>
    <row r="49" spans="2:5" ht="15" customHeight="1" x14ac:dyDescent="0.35">
      <c r="B49">
        <v>22201</v>
      </c>
      <c r="C49" s="72" t="s">
        <v>143</v>
      </c>
      <c r="D49" s="72"/>
      <c r="E49" s="71" t="s">
        <v>143</v>
      </c>
    </row>
    <row r="50" spans="2:5" ht="15" customHeight="1" x14ac:dyDescent="0.35">
      <c r="B50">
        <v>21144</v>
      </c>
      <c r="C50" s="72" t="s">
        <v>143</v>
      </c>
      <c r="D50" s="72"/>
      <c r="E50" s="71" t="s">
        <v>143</v>
      </c>
    </row>
    <row r="51" spans="2:5" ht="15" customHeight="1" x14ac:dyDescent="0.35">
      <c r="B51">
        <v>20003</v>
      </c>
      <c r="C51" s="72" t="s">
        <v>143</v>
      </c>
      <c r="D51" s="72"/>
      <c r="E51" s="71" t="s">
        <v>143</v>
      </c>
    </row>
    <row r="52" spans="2:5" ht="15" customHeight="1" x14ac:dyDescent="0.35">
      <c r="B52">
        <v>20861</v>
      </c>
      <c r="C52" s="72" t="s">
        <v>143</v>
      </c>
      <c r="D52" s="72"/>
      <c r="E52" s="71" t="s">
        <v>143</v>
      </c>
    </row>
    <row r="53" spans="2:5" ht="15" customHeight="1" x14ac:dyDescent="0.35">
      <c r="B53">
        <v>20768</v>
      </c>
      <c r="C53" s="72" t="s">
        <v>143</v>
      </c>
      <c r="D53" s="72"/>
      <c r="E53" s="71" t="s">
        <v>143</v>
      </c>
    </row>
    <row r="54" spans="2:5" ht="15" customHeight="1" x14ac:dyDescent="0.35">
      <c r="B54">
        <v>20017</v>
      </c>
      <c r="C54" s="72" t="s">
        <v>143</v>
      </c>
      <c r="D54" s="72"/>
      <c r="E54" s="71" t="s">
        <v>143</v>
      </c>
    </row>
    <row r="55" spans="2:5" ht="15" customHeight="1" x14ac:dyDescent="0.35">
      <c r="B55">
        <v>20724</v>
      </c>
      <c r="C55" s="72" t="s">
        <v>143</v>
      </c>
      <c r="D55" s="72"/>
      <c r="E55" s="71" t="s">
        <v>143</v>
      </c>
    </row>
    <row r="56" spans="2:5" ht="15" customHeight="1" x14ac:dyDescent="0.35">
      <c r="B56">
        <v>21061</v>
      </c>
      <c r="C56" s="72" t="s">
        <v>143</v>
      </c>
      <c r="D56" s="72"/>
      <c r="E56" s="71" t="s">
        <v>143</v>
      </c>
    </row>
    <row r="57" spans="2:5" ht="15" customHeight="1" x14ac:dyDescent="0.35">
      <c r="B57">
        <v>20769</v>
      </c>
      <c r="C57" s="72" t="s">
        <v>143</v>
      </c>
      <c r="D57" s="72"/>
      <c r="E57" s="71" t="s">
        <v>143</v>
      </c>
    </row>
    <row r="58" spans="2:5" ht="15" customHeight="1" x14ac:dyDescent="0.35">
      <c r="B58">
        <v>21227</v>
      </c>
      <c r="C58" s="72" t="s">
        <v>143</v>
      </c>
      <c r="D58" s="72"/>
      <c r="E58" s="71" t="s">
        <v>143</v>
      </c>
    </row>
    <row r="59" spans="2:5" ht="15" customHeight="1" x14ac:dyDescent="0.35">
      <c r="B59">
        <v>20203</v>
      </c>
      <c r="C59" s="72" t="s">
        <v>143</v>
      </c>
      <c r="D59" s="72"/>
      <c r="E59" s="71" t="s">
        <v>143</v>
      </c>
    </row>
    <row r="60" spans="2:5" ht="15" customHeight="1" x14ac:dyDescent="0.35">
      <c r="B60">
        <v>20785</v>
      </c>
      <c r="C60" s="72" t="s">
        <v>143</v>
      </c>
      <c r="D60" s="72"/>
      <c r="E60" s="71" t="s">
        <v>143</v>
      </c>
    </row>
    <row r="61" spans="2:5" ht="15" customHeight="1" x14ac:dyDescent="0.35">
      <c r="B61">
        <v>20770</v>
      </c>
      <c r="C61" s="72" t="s">
        <v>143</v>
      </c>
      <c r="D61" s="72"/>
      <c r="E61" s="71" t="s">
        <v>143</v>
      </c>
    </row>
    <row r="62" spans="2:5" ht="15" customHeight="1" x14ac:dyDescent="0.35">
      <c r="B62">
        <v>20866</v>
      </c>
      <c r="C62" s="72" t="s">
        <v>143</v>
      </c>
      <c r="D62" s="72"/>
      <c r="E62" s="71" t="s">
        <v>143</v>
      </c>
    </row>
    <row r="63" spans="2:5" ht="15" customHeight="1" x14ac:dyDescent="0.35">
      <c r="B63">
        <v>20706</v>
      </c>
      <c r="C63" s="72" t="s">
        <v>143</v>
      </c>
      <c r="D63" s="72"/>
      <c r="E63" s="71" t="s">
        <v>143</v>
      </c>
    </row>
    <row r="64" spans="2:5" ht="15" customHeight="1" x14ac:dyDescent="0.35">
      <c r="B64">
        <v>20905</v>
      </c>
      <c r="C64" s="72" t="s">
        <v>143</v>
      </c>
      <c r="D64" s="72"/>
      <c r="E64" s="71" t="s">
        <v>143</v>
      </c>
    </row>
    <row r="65" spans="2:5" ht="15" customHeight="1" x14ac:dyDescent="0.35">
      <c r="B65">
        <v>20706</v>
      </c>
      <c r="C65" s="72" t="s">
        <v>143</v>
      </c>
      <c r="D65" s="72"/>
      <c r="E65" s="71" t="s">
        <v>143</v>
      </c>
    </row>
    <row r="66" spans="2:5" ht="15" customHeight="1" x14ac:dyDescent="0.35">
      <c r="B66">
        <v>21042</v>
      </c>
      <c r="C66" s="72" t="s">
        <v>143</v>
      </c>
      <c r="D66" s="72"/>
      <c r="E66" s="71" t="s">
        <v>143</v>
      </c>
    </row>
    <row r="67" spans="2:5" ht="15" customHeight="1" x14ac:dyDescent="0.35">
      <c r="B67">
        <v>20011</v>
      </c>
      <c r="C67" s="72" t="s">
        <v>143</v>
      </c>
      <c r="D67" s="72"/>
      <c r="E67" s="71" t="s">
        <v>143</v>
      </c>
    </row>
    <row r="68" spans="2:5" ht="15" customHeight="1" x14ac:dyDescent="0.35">
      <c r="B68">
        <v>21045</v>
      </c>
      <c r="C68" s="72" t="s">
        <v>143</v>
      </c>
      <c r="D68" s="72"/>
      <c r="E68" s="71" t="s">
        <v>143</v>
      </c>
    </row>
    <row r="69" spans="2:5" ht="15" customHeight="1" x14ac:dyDescent="0.35">
      <c r="B69">
        <v>20743</v>
      </c>
      <c r="C69" s="72" t="s">
        <v>143</v>
      </c>
      <c r="D69" s="72"/>
      <c r="E69" s="71" t="s">
        <v>143</v>
      </c>
    </row>
    <row r="70" spans="2:5" ht="15" customHeight="1" x14ac:dyDescent="0.35">
      <c r="B70">
        <v>21075</v>
      </c>
      <c r="C70" s="72" t="s">
        <v>143</v>
      </c>
      <c r="D70" s="72"/>
      <c r="E70" s="71" t="s">
        <v>143</v>
      </c>
    </row>
    <row r="71" spans="2:5" ht="15" customHeight="1" x14ac:dyDescent="0.35">
      <c r="B71">
        <v>20743</v>
      </c>
      <c r="C71" s="72" t="s">
        <v>143</v>
      </c>
      <c r="D71" s="72"/>
      <c r="E71" s="71" t="s">
        <v>143</v>
      </c>
    </row>
    <row r="72" spans="2:5" ht="15" customHeight="1" x14ac:dyDescent="0.35">
      <c r="B72">
        <v>21163</v>
      </c>
      <c r="C72" s="72" t="s">
        <v>143</v>
      </c>
      <c r="D72" s="72"/>
      <c r="E72" s="71" t="s">
        <v>143</v>
      </c>
    </row>
    <row r="73" spans="2:5" ht="15" customHeight="1" x14ac:dyDescent="0.35">
      <c r="B73">
        <v>20622</v>
      </c>
      <c r="C73" s="72" t="s">
        <v>143</v>
      </c>
      <c r="D73" s="72"/>
      <c r="E73" s="71" t="s">
        <v>143</v>
      </c>
    </row>
    <row r="74" spans="2:5" ht="15" customHeight="1" x14ac:dyDescent="0.35">
      <c r="B74">
        <v>21229</v>
      </c>
      <c r="C74" s="72" t="s">
        <v>143</v>
      </c>
      <c r="D74" s="72"/>
      <c r="E74" s="71" t="s">
        <v>143</v>
      </c>
    </row>
    <row r="75" spans="2:5" ht="15" customHeight="1" x14ac:dyDescent="0.35">
      <c r="B75">
        <v>20784</v>
      </c>
      <c r="C75" s="72" t="s">
        <v>143</v>
      </c>
      <c r="D75" s="72"/>
      <c r="E75" s="71" t="s">
        <v>143</v>
      </c>
    </row>
    <row r="76" spans="2:5" ht="15" customHeight="1" x14ac:dyDescent="0.35">
      <c r="B76">
        <v>20745</v>
      </c>
      <c r="C76" s="72" t="s">
        <v>143</v>
      </c>
      <c r="D76" s="72"/>
      <c r="E76" s="71" t="s">
        <v>143</v>
      </c>
    </row>
    <row r="77" spans="2:5" ht="15" customHeight="1" x14ac:dyDescent="0.35">
      <c r="B77">
        <v>24035</v>
      </c>
      <c r="C77" s="72" t="s">
        <v>143</v>
      </c>
      <c r="D77" s="72"/>
      <c r="E77" s="71" t="s">
        <v>143</v>
      </c>
    </row>
    <row r="78" spans="2:5" ht="15" customHeight="1" x14ac:dyDescent="0.35">
      <c r="B78">
        <v>20755</v>
      </c>
      <c r="C78" s="72" t="s">
        <v>143</v>
      </c>
      <c r="D78" s="72" t="s">
        <v>143</v>
      </c>
      <c r="E78" s="71">
        <v>0</v>
      </c>
    </row>
    <row r="79" spans="2:5" ht="15" customHeight="1" x14ac:dyDescent="0.35">
      <c r="B79">
        <v>20759</v>
      </c>
      <c r="C79" s="72" t="s">
        <v>143</v>
      </c>
      <c r="D79" s="72"/>
      <c r="E79" s="71" t="s">
        <v>143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2025-06-02T01:41:47Z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