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RATES\COMPLIANCE\UMMC\FY 2024\Annual Filing\Submission Docs\"/>
    </mc:Choice>
  </mc:AlternateContent>
  <xr:revisionPtr revIDLastSave="0" documentId="8_{7F198F43-99C5-47C2-8705-2B3A4ADAB1B8}" xr6:coauthVersionLast="47" xr6:coauthVersionMax="47" xr10:uidLastSave="{00000000-0000-0000-0000-000000000000}"/>
  <bookViews>
    <workbookView xWindow="-120" yWindow="-120" windowWidth="29040" windowHeight="15840" xr2:uid="{09E3A12B-9BF9-4ED8-AD41-82D5920D513A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</externalReferences>
  <definedNames>
    <definedName name="Current_L1" localSheetId="0">#REF!</definedName>
    <definedName name="Current_L1" localSheetId="1">#REF!</definedName>
    <definedName name="CurrRO" localSheetId="0">#REF!</definedName>
    <definedName name="CurrRO" localSheetId="1">#REF!</definedName>
    <definedName name="CurrRO">'[1]Rate Order'!$C$13:$M$101</definedName>
    <definedName name="E1_Schedule">[2]E!$A$1:'[2]E'!$Q$51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'[2]Cvr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<sst xmlns="http://schemas.openxmlformats.org/spreadsheetml/2006/main" count="514" uniqueCount="192">
  <si>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</si>
  <si>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</si>
  <si>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</si>
  <si>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</si>
  <si>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</si>
  <si>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</si>
  <si>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</si>
  <si>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</si>
  <si>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</si>
  <si>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ADULT ECHO LAB UMH</t>
  </si>
  <si>
    <t>RAD DIAG / EKG</t>
  </si>
  <si>
    <t>22 SOUTH GREENE STREET, BALTIMORE, MD 21201</t>
  </si>
  <si>
    <t>REGULATED</t>
  </si>
  <si>
    <t>ADVANCE FETAL CARE UMH</t>
  </si>
  <si>
    <t>CLINIC AND LABOR &amp; DELIVERY</t>
  </si>
  <si>
    <t>ALLO TRANSPLANT CLINIC</t>
  </si>
  <si>
    <t xml:space="preserve">ONCOLOGY CLINIC / ORC </t>
  </si>
  <si>
    <t>APHERESIS STOLER</t>
  </si>
  <si>
    <t>APHERESIS SERVICES</t>
  </si>
  <si>
    <t>AUDIOLOGY UMH FRE</t>
  </si>
  <si>
    <t>CLINIC</t>
  </si>
  <si>
    <t>16 SOUTH EUTAW STREET, BALTIMORE, MD 21201</t>
  </si>
  <si>
    <t>BMT STOLER</t>
  </si>
  <si>
    <t>ONCOLOGY CLINIC/ ORC</t>
  </si>
  <si>
    <t>BREAST EVAL</t>
  </si>
  <si>
    <t>ONCOLOGY CLINIC</t>
  </si>
  <si>
    <t>CARDIAC GRAPHICS UMH</t>
  </si>
  <si>
    <t>EKG</t>
  </si>
  <si>
    <t>CARDIOLOGY AT VAD UMH</t>
  </si>
  <si>
    <t xml:space="preserve">CLINIC / EKG </t>
  </si>
  <si>
    <t>CHILD PSYCH CLINIC 2ND</t>
  </si>
  <si>
    <t>701 WEST PRATT STREET, BALTIMORE, MD 21201</t>
  </si>
  <si>
    <t>DHC GASTRO UMH</t>
  </si>
  <si>
    <t>CLINIC/ ORC</t>
  </si>
  <si>
    <t>DHC GEN SURG UMH</t>
  </si>
  <si>
    <t>DHC HEPATOLOGY</t>
  </si>
  <si>
    <t>DIGESTIVE HEALTH INFUSION CENTER (DHIC)</t>
  </si>
  <si>
    <t>FAYETTE ADULT CLIN 3RD</t>
  </si>
  <si>
    <t>GCRC OP UMH</t>
  </si>
  <si>
    <t>RESEARCH</t>
  </si>
  <si>
    <t>UNREGULATED</t>
  </si>
  <si>
    <t>GENETICS AT VAD UMH</t>
  </si>
  <si>
    <t>GERO OUTPATIENT 1ST</t>
  </si>
  <si>
    <t>HEMATOLOGY STOLER</t>
  </si>
  <si>
    <t>INFUSION STOLER</t>
  </si>
  <si>
    <t>NEURO MOVEMENT DO FRE</t>
  </si>
  <si>
    <t>CLINIC/ ORC/ EEG</t>
  </si>
  <si>
    <t>NEURO MS FRE</t>
  </si>
  <si>
    <t>NEURO STROKE FRE</t>
  </si>
  <si>
    <t>NEUROLOGY CLIN FRE</t>
  </si>
  <si>
    <t>NEUROLOGY EPILEPSY FRE</t>
  </si>
  <si>
    <t>CLINIC/ EEG</t>
  </si>
  <si>
    <t>NEUROMUSCULAR FRE</t>
  </si>
  <si>
    <t>NEUROPSYCH FRE</t>
  </si>
  <si>
    <t>OB/GYN CENTER UMH</t>
  </si>
  <si>
    <t>ORAL MAXILLOFACIAL SURGERY UMH</t>
  </si>
  <si>
    <t>CLINIC/ ORC/ RAD DIAG</t>
  </si>
  <si>
    <t>OTO ADULT FRE</t>
  </si>
  <si>
    <t>OTO PEDS FRE</t>
  </si>
  <si>
    <t>OUTPT ADDICTION TX 1ST</t>
  </si>
  <si>
    <t>PEDS OCCUPATIONAL THERAPY UMH</t>
  </si>
  <si>
    <t>OT</t>
  </si>
  <si>
    <t>PEDS PHYSICAL THERAPY UMH</t>
  </si>
  <si>
    <t>PT</t>
  </si>
  <si>
    <t>PEDS-CARDIAC SURGERY UMH</t>
  </si>
  <si>
    <t>PEDS-CARDIOLOGY CHAP UMH</t>
  </si>
  <si>
    <t>CLINIC/ EKG</t>
  </si>
  <si>
    <t>PEDS-CARDIOLOGY CHAP UMH IMAGING</t>
  </si>
  <si>
    <t>RAD DIAG</t>
  </si>
  <si>
    <t>PEDS-GENETICS CHAP UMH</t>
  </si>
  <si>
    <t>PEDS-HEM/ONC PROCEDURE UMH</t>
  </si>
  <si>
    <t>PEDS-HEM/ONC UMH</t>
  </si>
  <si>
    <t>PEDS-INFUSION &amp; TEST CTR UMH</t>
  </si>
  <si>
    <t>PSYCH BRIDGE CLINIC UMH</t>
  </si>
  <si>
    <t>RAD CT UMH</t>
  </si>
  <si>
    <t>CT AND IRC</t>
  </si>
  <si>
    <t>RAD INTRVNTNAL UMH</t>
  </si>
  <si>
    <t>RAD MAMMO UMH</t>
  </si>
  <si>
    <t>RAD DIAG AND IRC</t>
  </si>
  <si>
    <t>RAD MRI UMH</t>
  </si>
  <si>
    <t>MRI AND IRC</t>
  </si>
  <si>
    <t>RAD NUC MED UMH</t>
  </si>
  <si>
    <t>NUC MED</t>
  </si>
  <si>
    <t>RAD PET CT UMH</t>
  </si>
  <si>
    <t>NUC MED AND CT</t>
  </si>
  <si>
    <t>RAD ULTRASOUND UMH</t>
  </si>
  <si>
    <t>RAD XR UMH</t>
  </si>
  <si>
    <t>RADIATION ONCOLOGY UMH</t>
  </si>
  <si>
    <t>RAD TX</t>
  </si>
  <si>
    <t>STC-HPB-HYPERBARIC CH</t>
  </si>
  <si>
    <t>HYPERBARIC CHAMBER</t>
  </si>
  <si>
    <t>STOLER OUTPATIENT CANCER CLINIC</t>
  </si>
  <si>
    <t>SUBOXONE BRIDGE CLINIC</t>
  </si>
  <si>
    <t>SURG ONC BEP</t>
  </si>
  <si>
    <t>SURG ONC STOLER</t>
  </si>
  <si>
    <t>TCC UMH</t>
  </si>
  <si>
    <t>TRANSITIONAL SURGICAL CLINIC NGE19 UMH</t>
  </si>
  <si>
    <t>UHC ANTICOAG FRE</t>
  </si>
  <si>
    <t>UHC ENDOCRINOLOGY FRE</t>
  </si>
  <si>
    <t>UHC GASTRO FRE</t>
  </si>
  <si>
    <t>UHC GENETICS FRE</t>
  </si>
  <si>
    <t>UHC INF DIS TRANS FRE</t>
  </si>
  <si>
    <t>UHC INTERNAL MED FRE</t>
  </si>
  <si>
    <t>UHC NEPHROLOGY FRE</t>
  </si>
  <si>
    <t>UHC NUTRITION FRE</t>
  </si>
  <si>
    <t>UHC RHEUMATOLOGY FRE</t>
  </si>
  <si>
    <t>UHC TRANSPLANT FRE</t>
  </si>
  <si>
    <t>UMH CARDIAC CATH LAB</t>
  </si>
  <si>
    <t>IRC / ANES</t>
  </si>
  <si>
    <t>UMH CARDIAC EP LAB</t>
  </si>
  <si>
    <t>IRC</t>
  </si>
  <si>
    <t>UMH DEPARTMENT OF CORRECTIONS CLNC</t>
  </si>
  <si>
    <t xml:space="preserve">CLINIC / ORC </t>
  </si>
  <si>
    <t>UMH DIALYSIS</t>
  </si>
  <si>
    <t>RENAL DIALYSIS</t>
  </si>
  <si>
    <t>UMH ECMO</t>
  </si>
  <si>
    <t>RT / IRC</t>
  </si>
  <si>
    <t>UMH LABORATORY &amp; BLOOD BANK</t>
  </si>
  <si>
    <t>LABORATORY</t>
  </si>
  <si>
    <t>UMH NEUROLOGY INFUSION</t>
  </si>
  <si>
    <t>UMH OBSERVATION</t>
  </si>
  <si>
    <t>OBSERVATION</t>
  </si>
  <si>
    <t>UMH OCCUPATNL THERAPY</t>
  </si>
  <si>
    <t>UMH OTO HEAD AND NECK MULTI D CLINIC</t>
  </si>
  <si>
    <t>ORC</t>
  </si>
  <si>
    <t>UMH PERI-OP</t>
  </si>
  <si>
    <t>OR/ ANES/ SDS/ EEG</t>
  </si>
  <si>
    <t>UMH PHYSICAL THERAPY</t>
  </si>
  <si>
    <t>UMH PSYCHIATRIC EMERGENCY SERVICES</t>
  </si>
  <si>
    <t>ED</t>
  </si>
  <si>
    <t>UMH PSYCHIATRIC OCCUPATIONAL THERAPY</t>
  </si>
  <si>
    <t>UMH PULMONARY FUNCTION</t>
  </si>
  <si>
    <t>PULMONARY</t>
  </si>
  <si>
    <t>UMH RESPIRATORY THERAPY</t>
  </si>
  <si>
    <t>RT</t>
  </si>
  <si>
    <t>UMH-ADULT EMERGENCY DEPARTMENT</t>
  </si>
  <si>
    <t>UMH-LABOR AND DELIVERY</t>
  </si>
  <si>
    <t>LABOR AND DELIVERY</t>
  </si>
  <si>
    <t>UMH-MOTHER/BABY UNIT</t>
  </si>
  <si>
    <t>UMH-N3-GI ENDOSCOPY</t>
  </si>
  <si>
    <t>OR/ ANES/ SDS</t>
  </si>
  <si>
    <t>UMH-NEURO/EEG LAB</t>
  </si>
  <si>
    <t>EEG</t>
  </si>
  <si>
    <t>UMH-PEDIATRIC EMERGENCY DEPARTMENT</t>
  </si>
  <si>
    <t>UMH-PULM PROC SERVICES</t>
  </si>
  <si>
    <t>UMMC KAUFMAN INFUSION CENTER</t>
  </si>
  <si>
    <t>340B CLINIC/ 340B ORC</t>
  </si>
  <si>
    <t>500 UPPER CHESAPEAKE DRIVE, 2ND FLOOR, BEL AIR, MD 21014</t>
  </si>
  <si>
    <t>UMMC MULTIDISCIPLINARY CA CTR FAC TOWSON</t>
  </si>
  <si>
    <t>340B CLINIC</t>
  </si>
  <si>
    <t>7501 OSLER DRIVE, TOWSON, MD 21204</t>
  </si>
  <si>
    <t>UMMC MULTIDISCIPLINARY CANCER CTR TOWSON</t>
  </si>
  <si>
    <t>UMMC SERPICK INFUSION CENTER TOWSON</t>
  </si>
  <si>
    <t>UROLOGIC SUR UMH NGE19</t>
  </si>
  <si>
    <t>VASCULAR ACCESS TEAM</t>
  </si>
  <si>
    <t>VASCULAR LAB UMH</t>
  </si>
  <si>
    <t>UMMC MOOD DISORDER CLINIC</t>
  </si>
  <si>
    <t xml:space="preserve">REGULATED </t>
  </si>
  <si>
    <t>UMMC TCT DAY HOSPITAL</t>
  </si>
  <si>
    <t>OUTPATIENT SERVICES NOT OWNED BY THE HOSPITAL - 
LOCATED IN PRINCIPAL HOSPITAL BUILDINGS OR LOCATED IN OTHER BUILDINGS IN WHICH REGULATED SERVICES ARE PROVIDED</t>
  </si>
  <si>
    <t>ADULT PSYCH PH1 1ST</t>
  </si>
  <si>
    <t xml:space="preserve">Physician Office </t>
  </si>
  <si>
    <t>22 SOUTH GREENE STREET, P1H10, BALTIMORE, MD 21201</t>
  </si>
  <si>
    <t>ADULT PSYCH, PA 12TH</t>
  </si>
  <si>
    <t>22 SOUTH GREENE STREET, S12A03, BALTIMORE, MD 21201</t>
  </si>
  <si>
    <t>BARIATRICS GSB</t>
  </si>
  <si>
    <t>29 SOUTH GREENE STREET, BALTIMORE, MD 21201</t>
  </si>
  <si>
    <t>NEUROSURGERY UMH</t>
  </si>
  <si>
    <t>PEDS-SURGERY GSB</t>
  </si>
  <si>
    <t>29 SOUTH GREENE STREET, SUITE GS110, BALTIMORE, MD 21201</t>
  </si>
  <si>
    <t>TRANSPLANT SURGERY MMC</t>
  </si>
  <si>
    <t>29 SOUTH GREENE STREET, 2ND FLOOR, BALTIMORE, MD 21201</t>
  </si>
  <si>
    <t>OTO ALLERGY</t>
  </si>
  <si>
    <t>UMH TRAN CARDIAC SURG FRE</t>
  </si>
  <si>
    <t>16 SOUTH EUTAW STREET, SUITE 100, BALTIMORE, MD 21201</t>
  </si>
  <si>
    <t>UMH TRAN SURG LIVER FRE</t>
  </si>
  <si>
    <t>UMH TRAN SURG RENAL FRE</t>
  </si>
  <si>
    <t>UMH TRANS CARDIOLOGY FRE</t>
  </si>
  <si>
    <t>UMH TRANS CARDIOLOGY FRE IMAGING</t>
  </si>
  <si>
    <t>UMH TRANS HEPATOLOGY FRE</t>
  </si>
  <si>
    <t>UMH TRANS INFUSION FRE</t>
  </si>
  <si>
    <t>UMH TRANS NEPHRO FRE</t>
  </si>
  <si>
    <t>UMH TRANS PULMONARY FRE</t>
  </si>
  <si>
    <t>UMMC PFT TRANSPLANT FRENKIL</t>
  </si>
  <si>
    <t>CARDIAC SURGERY GSB</t>
  </si>
  <si>
    <t>29 SOUTH GREENE STREET, SUITE 200, BALTIMORE, MD 21201</t>
  </si>
  <si>
    <t>16 SOUTH EUTAW STREET, 1ST FLOOR, BALTIMORE, MD 21201</t>
  </si>
  <si>
    <t>COMM PACT 5TH</t>
  </si>
  <si>
    <t>701 WEST PRATT STREET, 5TH FLOOR, BALTIMORE, MD 21201</t>
  </si>
  <si>
    <t>COMMPSYCH-INT 5TH</t>
  </si>
  <si>
    <t>COMMUNITY SUPPORT 2ND</t>
  </si>
  <si>
    <t>701 WEST PRATT STREET, 2ND FLOOR, BALTIMORE, MD 21201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</si>
</sst>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689B9D63-32AA-4377-B73F-C1AC7CDCC3B9}"/>
    <cellStyle name="Normal" xfId="0" builtinId="0"/>
    <cellStyle name="Normal 2" xfId="2" xr:uid="{868A66F6-B30A-4E85-B32A-0FD938758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6E18D85-E97D-4DCF-9ACD-83DE4E9C93C8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A6CF583-EB6E-4142-8D52-08296CEC80AF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RATES\COMPLIANCE\UMMC\FY%202024\Annual%20Filing\Annual%20Filing%20Model\UMH%20Annual%20Filing%20Model%20FY24_FINAL%20UNLINKED.xlsm" TargetMode="External"/><Relationship Id="rId1" Type="http://schemas.openxmlformats.org/officeDocument/2006/relationships/externalLinkPath" Target="/RATES/COMPLIANCE/UMMC/FY%202024/Annual%20Filing/Annual%20Filing%20Model/UMH%20Annual%20Filing%20Model%20FY24_FINAL%20UNLINKE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RATES\COMPLIANCE\UMMC\FY%202024\Annual%20Filing\Submission%20Docs\UMH%20FY24%20Annual%20Filing%20Outputs%20120924.xlsx" TargetMode="External"/><Relationship Id="rId1" Type="http://schemas.openxmlformats.org/officeDocument/2006/relationships/externalLinkPath" Target="UMH%20FY24%20Annual%20Filing%20Outputs%201209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4"/>
      <sheetName val="FY 2023 - RE"/>
      <sheetName val="FY 2023 - UA"/>
      <sheetName val="Conversion Rates - All Hosp"/>
      <sheetName val="Experience Data"/>
      <sheetName val="FY23 Electronic outputs&gt;&gt;"/>
      <sheetName val="FY23 V5"/>
      <sheetName val="FY23 PDA"/>
      <sheetName val="FY23 RE_Regulate"/>
      <sheetName val="FY23 RE_Unregulated"/>
      <sheetName val="FY23 RE_Total"/>
      <sheetName val="FY23 RE_R"/>
      <sheetName val="FY23 P"/>
      <sheetName val="FY23 V"/>
      <sheetName val="Hospital List"/>
    </sheetNames>
    <sheetDataSet>
      <sheetData sheetId="0"/>
      <sheetData sheetId="1">
        <row r="1">
          <cell r="A1" t="str">
            <v>REPORTING SCHEDULE FOR ANNUAL REPORT OF REVENUE AND EXPENSES AND VOLUME</v>
          </cell>
        </row>
      </sheetData>
      <sheetData sheetId="2"/>
      <sheetData sheetId="3">
        <row r="1">
          <cell r="A1" t="str">
            <v>Hospital Identification Index</v>
          </cell>
        </row>
      </sheetData>
      <sheetData sheetId="4"/>
      <sheetData sheetId="5">
        <row r="4">
          <cell r="C4" t="str">
            <v>Nomenclature</v>
          </cell>
        </row>
      </sheetData>
      <sheetData sheetId="6">
        <row r="5">
          <cell r="B5" t="str">
            <v>University of Maryland Hospital</v>
          </cell>
        </row>
        <row r="6">
          <cell r="B6">
            <v>210002</v>
          </cell>
        </row>
        <row r="10">
          <cell r="B10">
            <v>2024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UCHS LAB-340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SJMC LAB-340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UCHS CL-340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SJMC CL-340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Resident, Intern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Resident, Intern Ineligible</v>
          </cell>
          <cell r="H152" t="str">
            <v>P05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TBD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OAP</v>
          </cell>
          <cell r="C182" t="str">
            <v>TBD</v>
          </cell>
          <cell r="D182" t="str">
            <v>Organ Procurement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65141</v>
          </cell>
          <cell r="C10">
            <v>72979.048019113819</v>
          </cell>
          <cell r="D10">
            <v>17462.970405328015</v>
          </cell>
          <cell r="E10">
            <v>29801.080954101079</v>
          </cell>
          <cell r="G10">
            <v>0</v>
          </cell>
          <cell r="H10">
            <v>9444.2961188385925</v>
          </cell>
          <cell r="I10">
            <v>129687.39549738151</v>
          </cell>
        </row>
        <row r="11">
          <cell r="A11" t="str">
            <v>PED</v>
          </cell>
          <cell r="B11">
            <v>8204</v>
          </cell>
          <cell r="C11">
            <v>9140.4890026863795</v>
          </cell>
          <cell r="D11">
            <v>2952.6381412141109</v>
          </cell>
          <cell r="E11">
            <v>3756.1601748415646</v>
          </cell>
          <cell r="G11">
            <v>0</v>
          </cell>
          <cell r="H11">
            <v>5195.0016107393431</v>
          </cell>
          <cell r="I11">
            <v>21044.288929481398</v>
          </cell>
        </row>
        <row r="12">
          <cell r="A12" t="str">
            <v>PSY</v>
          </cell>
          <cell r="B12">
            <v>9120</v>
          </cell>
          <cell r="C12">
            <v>3089.3075860092731</v>
          </cell>
          <cell r="D12">
            <v>6005.1932313448451</v>
          </cell>
          <cell r="E12">
            <v>1424.0942561174832</v>
          </cell>
          <cell r="G12">
            <v>0</v>
          </cell>
          <cell r="H12">
            <v>10398.706445962905</v>
          </cell>
          <cell r="I12">
            <v>20917.301519434506</v>
          </cell>
        </row>
        <row r="13">
          <cell r="A13" t="str">
            <v>OBS</v>
          </cell>
          <cell r="B13">
            <v>8037</v>
          </cell>
          <cell r="C13">
            <v>5025.5046077538464</v>
          </cell>
          <cell r="D13">
            <v>2057.6720194495147</v>
          </cell>
          <cell r="E13">
            <v>2078.5705842835705</v>
          </cell>
          <cell r="G13">
            <v>0</v>
          </cell>
          <cell r="H13">
            <v>3041.7847666770394</v>
          </cell>
          <cell r="I13">
            <v>12203.53197816397</v>
          </cell>
        </row>
        <row r="14">
          <cell r="A14" t="str">
            <v>DEF</v>
          </cell>
          <cell r="B14">
            <v>15639</v>
          </cell>
          <cell r="C14">
            <v>18921.847404992135</v>
          </cell>
          <cell r="D14">
            <v>3752.5239331618309</v>
          </cell>
          <cell r="E14">
            <v>7702.8255972069983</v>
          </cell>
          <cell r="G14">
            <v>0</v>
          </cell>
          <cell r="H14">
            <v>2830.2221104108457</v>
          </cell>
          <cell r="I14">
            <v>33207.419045771814</v>
          </cell>
        </row>
        <row r="15">
          <cell r="A15" t="str">
            <v>MIS</v>
          </cell>
          <cell r="B15">
            <v>23605</v>
          </cell>
          <cell r="C15">
            <v>38835.623673920869</v>
          </cell>
          <cell r="D15">
            <v>10874.246727398961</v>
          </cell>
          <cell r="E15">
            <v>15907.39342435375</v>
          </cell>
          <cell r="G15">
            <v>0</v>
          </cell>
          <cell r="H15">
            <v>4973.884373920816</v>
          </cell>
          <cell r="I15">
            <v>70591.14819959439</v>
          </cell>
        </row>
        <row r="16">
          <cell r="A16" t="str">
            <v>CCU</v>
          </cell>
          <cell r="B16">
            <v>2662</v>
          </cell>
          <cell r="C16">
            <v>699.24699521191076</v>
          </cell>
          <cell r="D16">
            <v>3210.7213766549803</v>
          </cell>
          <cell r="E16">
            <v>379.49482942490602</v>
          </cell>
          <cell r="G16">
            <v>0</v>
          </cell>
          <cell r="H16">
            <v>118.26471671809114</v>
          </cell>
          <cell r="I16">
            <v>4407.7279180098885</v>
          </cell>
        </row>
        <row r="17">
          <cell r="A17" t="str">
            <v>PIC</v>
          </cell>
          <cell r="B17">
            <v>3754</v>
          </cell>
          <cell r="C17">
            <v>5726.6960796519979</v>
          </cell>
          <cell r="D17">
            <v>1711.5301681256356</v>
          </cell>
          <cell r="E17">
            <v>2349.0368574425529</v>
          </cell>
          <cell r="G17">
            <v>0</v>
          </cell>
          <cell r="H17">
            <v>3328.7022575394762</v>
          </cell>
          <cell r="I17">
            <v>13115.965362759664</v>
          </cell>
        </row>
        <row r="18">
          <cell r="A18" t="str">
            <v>NEO</v>
          </cell>
          <cell r="B18">
            <v>15801</v>
          </cell>
          <cell r="C18">
            <v>27646.870765200358</v>
          </cell>
          <cell r="D18">
            <v>926.25670280241025</v>
          </cell>
          <cell r="E18">
            <v>11113.991497794417</v>
          </cell>
          <cell r="G18">
            <v>0</v>
          </cell>
          <cell r="H18">
            <v>1145.4558527525392</v>
          </cell>
          <cell r="I18">
            <v>40832.574818549721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13616</v>
          </cell>
          <cell r="C22">
            <v>20905.31154072973</v>
          </cell>
          <cell r="D22">
            <v>2887.6679703474301</v>
          </cell>
          <cell r="E22">
            <v>8471.4230121952442</v>
          </cell>
          <cell r="G22">
            <v>0</v>
          </cell>
          <cell r="H22">
            <v>1841.944015358436</v>
          </cell>
          <cell r="I22">
            <v>34106.346538630838</v>
          </cell>
        </row>
        <row r="23">
          <cell r="A23" t="str">
            <v>NUR</v>
          </cell>
          <cell r="B23">
            <v>3558</v>
          </cell>
          <cell r="C23">
            <v>1417.772905414065</v>
          </cell>
          <cell r="D23">
            <v>199.78901395966579</v>
          </cell>
          <cell r="E23">
            <v>574.64361906344493</v>
          </cell>
          <cell r="G23">
            <v>0</v>
          </cell>
          <cell r="H23">
            <v>290.09125155018819</v>
          </cell>
          <cell r="I23">
            <v>2482.2967899873638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272064.5</v>
          </cell>
          <cell r="C26">
            <v>22280.96594189238</v>
          </cell>
          <cell r="D26">
            <v>5010.7612191785747</v>
          </cell>
          <cell r="E26">
            <v>9396.6595519034709</v>
          </cell>
          <cell r="G26">
            <v>0</v>
          </cell>
          <cell r="H26">
            <v>10502.031197495828</v>
          </cell>
          <cell r="I26">
            <v>47190.417910470249</v>
          </cell>
        </row>
        <row r="27">
          <cell r="A27" t="str">
            <v>CL</v>
          </cell>
          <cell r="B27">
            <v>365706</v>
          </cell>
          <cell r="C27">
            <v>1399.1485012234884</v>
          </cell>
          <cell r="D27">
            <v>2787.5225485250821</v>
          </cell>
          <cell r="E27">
            <v>987.90757636708236</v>
          </cell>
          <cell r="G27">
            <v>0</v>
          </cell>
          <cell r="H27">
            <v>3408.6251229059294</v>
          </cell>
          <cell r="I27">
            <v>8583.2037490215826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9264</v>
          </cell>
          <cell r="C29">
            <v>1897.6545844891018</v>
          </cell>
          <cell r="D29">
            <v>625.94902479959887</v>
          </cell>
          <cell r="E29">
            <v>2048.8237354370444</v>
          </cell>
          <cell r="G29">
            <v>0</v>
          </cell>
          <cell r="H29">
            <v>0</v>
          </cell>
          <cell r="I29">
            <v>4572.4273447257456</v>
          </cell>
        </row>
        <row r="30">
          <cell r="A30" t="str">
            <v>DEL</v>
          </cell>
          <cell r="B30">
            <v>230563</v>
          </cell>
          <cell r="C30">
            <v>10797.762009082377</v>
          </cell>
          <cell r="D30">
            <v>1677.8229124616141</v>
          </cell>
          <cell r="E30">
            <v>6840.2758244570841</v>
          </cell>
          <cell r="G30">
            <v>0</v>
          </cell>
          <cell r="H30">
            <v>5046.9717378578971</v>
          </cell>
          <cell r="I30">
            <v>24362.832483858972</v>
          </cell>
        </row>
        <row r="31">
          <cell r="A31" t="str">
            <v>OR</v>
          </cell>
          <cell r="B31">
            <v>2973013</v>
          </cell>
          <cell r="C31">
            <v>89825.787121745627</v>
          </cell>
          <cell r="D31">
            <v>13369.560217668251</v>
          </cell>
          <cell r="E31">
            <v>45832.496735071931</v>
          </cell>
          <cell r="G31">
            <v>0</v>
          </cell>
          <cell r="H31">
            <v>16530.483408288623</v>
          </cell>
          <cell r="I31">
            <v>165558.32748277445</v>
          </cell>
        </row>
        <row r="32">
          <cell r="A32" t="str">
            <v>ORC</v>
          </cell>
          <cell r="B32">
            <v>216129</v>
          </cell>
          <cell r="C32">
            <v>1629.7082750042264</v>
          </cell>
          <cell r="D32">
            <v>226.78259009918705</v>
          </cell>
          <cell r="E32">
            <v>1052.5615283069656</v>
          </cell>
          <cell r="G32">
            <v>0</v>
          </cell>
          <cell r="H32">
            <v>0</v>
          </cell>
          <cell r="I32">
            <v>2909.052393410379</v>
          </cell>
        </row>
        <row r="33">
          <cell r="A33" t="str">
            <v>ANS</v>
          </cell>
          <cell r="B33">
            <v>3275604</v>
          </cell>
          <cell r="C33">
            <v>3441.4821309113286</v>
          </cell>
          <cell r="D33">
            <v>2849.8742326180295</v>
          </cell>
          <cell r="E33">
            <v>1853.6363534146772</v>
          </cell>
          <cell r="G33">
            <v>0</v>
          </cell>
          <cell r="H33">
            <v>28049.620779357814</v>
          </cell>
          <cell r="I33">
            <v>36194.613496301848</v>
          </cell>
        </row>
        <row r="34">
          <cell r="A34" t="str">
            <v>LAB</v>
          </cell>
          <cell r="B34">
            <v>51621418</v>
          </cell>
          <cell r="C34">
            <v>63683.270926797239</v>
          </cell>
          <cell r="D34">
            <v>5540.9561534881377</v>
          </cell>
          <cell r="E34">
            <v>33025.846223640256</v>
          </cell>
          <cell r="G34">
            <v>0</v>
          </cell>
          <cell r="H34">
            <v>13008.525348465881</v>
          </cell>
          <cell r="I34">
            <v>115258.59865239151</v>
          </cell>
        </row>
        <row r="35">
          <cell r="A35" t="str">
            <v>EKG</v>
          </cell>
          <cell r="B35">
            <v>1568336</v>
          </cell>
          <cell r="C35">
            <v>4308.3348626960933</v>
          </cell>
          <cell r="D35">
            <v>960.96011605938736</v>
          </cell>
          <cell r="E35">
            <v>2152.6274602477388</v>
          </cell>
          <cell r="G35">
            <v>0</v>
          </cell>
          <cell r="H35">
            <v>796.82883905177528</v>
          </cell>
          <cell r="I35">
            <v>8218.7512780549951</v>
          </cell>
        </row>
        <row r="36">
          <cell r="A36" t="str">
            <v>IRC</v>
          </cell>
          <cell r="B36">
            <v>775731</v>
          </cell>
          <cell r="C36">
            <v>12090.883055131444</v>
          </cell>
          <cell r="D36">
            <v>4824.7699749843696</v>
          </cell>
          <cell r="E36">
            <v>7308.612383501064</v>
          </cell>
          <cell r="G36">
            <v>0</v>
          </cell>
          <cell r="H36">
            <v>8838.5944221703867</v>
          </cell>
          <cell r="I36">
            <v>33062.859835787269</v>
          </cell>
        </row>
        <row r="37">
          <cell r="A37" t="str">
            <v>RAD</v>
          </cell>
          <cell r="B37">
            <v>1546105</v>
          </cell>
          <cell r="C37">
            <v>14534.828055362195</v>
          </cell>
          <cell r="D37">
            <v>2217.6576718975621</v>
          </cell>
          <cell r="E37">
            <v>8241.4725232169385</v>
          </cell>
          <cell r="G37">
            <v>0</v>
          </cell>
          <cell r="H37">
            <v>8215.7700744556041</v>
          </cell>
          <cell r="I37">
            <v>33209.728324932301</v>
          </cell>
        </row>
        <row r="38">
          <cell r="A38" t="str">
            <v>CAT</v>
          </cell>
          <cell r="B38">
            <v>2927410</v>
          </cell>
          <cell r="C38">
            <v>5514.8959546046217</v>
          </cell>
          <cell r="D38">
            <v>361.54915347017754</v>
          </cell>
          <cell r="E38">
            <v>3024.4641619050653</v>
          </cell>
          <cell r="G38">
            <v>0</v>
          </cell>
          <cell r="H38">
            <v>1488.1022856827399</v>
          </cell>
          <cell r="I38">
            <v>10389.011555662604</v>
          </cell>
        </row>
        <row r="39">
          <cell r="A39" t="str">
            <v>RAT</v>
          </cell>
          <cell r="B39">
            <v>1706350</v>
          </cell>
          <cell r="C39">
            <v>8495.5300619437185</v>
          </cell>
          <cell r="D39">
            <v>4511.0453257617201</v>
          </cell>
          <cell r="E39">
            <v>6425.9598583861016</v>
          </cell>
          <cell r="G39">
            <v>0</v>
          </cell>
          <cell r="H39">
            <v>5136.2504462314446</v>
          </cell>
          <cell r="I39">
            <v>24568.785692322985</v>
          </cell>
        </row>
        <row r="40">
          <cell r="A40" t="str">
            <v>NUC</v>
          </cell>
          <cell r="B40">
            <v>1583712</v>
          </cell>
          <cell r="C40">
            <v>2427.8460866968785</v>
          </cell>
          <cell r="D40">
            <v>1347.9049790839533</v>
          </cell>
          <cell r="E40">
            <v>1692.4068967678741</v>
          </cell>
          <cell r="G40">
            <v>0</v>
          </cell>
          <cell r="H40">
            <v>548.72611925518459</v>
          </cell>
          <cell r="I40">
            <v>6016.8840818038898</v>
          </cell>
        </row>
        <row r="41">
          <cell r="A41" t="str">
            <v>RES</v>
          </cell>
          <cell r="B41">
            <v>13324429.4</v>
          </cell>
          <cell r="C41">
            <v>15463.225373387593</v>
          </cell>
          <cell r="D41">
            <v>6.0412764359851607</v>
          </cell>
          <cell r="E41">
            <v>6237.8218837723907</v>
          </cell>
          <cell r="G41">
            <v>0</v>
          </cell>
          <cell r="H41">
            <v>2076.6031579773858</v>
          </cell>
          <cell r="I41">
            <v>23783.691691573353</v>
          </cell>
        </row>
        <row r="42">
          <cell r="A42" t="str">
            <v>PUL</v>
          </cell>
          <cell r="B42">
            <v>111940</v>
          </cell>
          <cell r="C42">
            <v>662.15134509946574</v>
          </cell>
          <cell r="D42">
            <v>296.87534136954162</v>
          </cell>
          <cell r="E42">
            <v>485.61742980418535</v>
          </cell>
          <cell r="G42">
            <v>0</v>
          </cell>
          <cell r="H42">
            <v>234.95207749072944</v>
          </cell>
          <cell r="I42">
            <v>1679.596193763922</v>
          </cell>
        </row>
        <row r="43">
          <cell r="A43" t="str">
            <v>EEG</v>
          </cell>
          <cell r="B43">
            <v>787444</v>
          </cell>
          <cell r="C43">
            <v>7363.1054300627975</v>
          </cell>
          <cell r="D43">
            <v>493.69430042744432</v>
          </cell>
          <cell r="E43">
            <v>3556.1955313439057</v>
          </cell>
          <cell r="G43">
            <v>0</v>
          </cell>
          <cell r="H43">
            <v>667.53174723554105</v>
          </cell>
          <cell r="I43">
            <v>12080.52700906969</v>
          </cell>
        </row>
        <row r="44">
          <cell r="A44" t="str">
            <v>PTH</v>
          </cell>
          <cell r="B44">
            <v>575853</v>
          </cell>
          <cell r="C44">
            <v>10324.223786502089</v>
          </cell>
          <cell r="D44">
            <v>973.98416352420543</v>
          </cell>
          <cell r="E44">
            <v>5179.2820778409477</v>
          </cell>
          <cell r="G44">
            <v>0</v>
          </cell>
          <cell r="H44">
            <v>1080.3262853154902</v>
          </cell>
          <cell r="I44">
            <v>17557.816313182731</v>
          </cell>
        </row>
        <row r="45">
          <cell r="A45" t="str">
            <v>OTH</v>
          </cell>
          <cell r="B45">
            <v>562898</v>
          </cell>
          <cell r="C45">
            <v>1180.3144018348989</v>
          </cell>
          <cell r="D45">
            <v>106.07694382285459</v>
          </cell>
          <cell r="E45">
            <v>515.05007631093554</v>
          </cell>
          <cell r="G45">
            <v>0</v>
          </cell>
          <cell r="H45">
            <v>422.50525099967103</v>
          </cell>
          <cell r="I45">
            <v>2223.94667296836</v>
          </cell>
        </row>
        <row r="46">
          <cell r="A46" t="str">
            <v>STH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7925</v>
          </cell>
          <cell r="C50">
            <v>2995.1890128354344</v>
          </cell>
          <cell r="D50">
            <v>293.21141741031192</v>
          </cell>
          <cell r="E50">
            <v>1210.0146198715506</v>
          </cell>
          <cell r="G50">
            <v>0</v>
          </cell>
          <cell r="H50">
            <v>401.38430310957102</v>
          </cell>
          <cell r="I50">
            <v>4899.7993532268683</v>
          </cell>
        </row>
        <row r="51">
          <cell r="A51" t="str">
            <v>OA</v>
          </cell>
          <cell r="B51">
            <v>20271445</v>
          </cell>
          <cell r="C51">
            <v>23242.399999999998</v>
          </cell>
          <cell r="D51">
            <v>5220.734612470942</v>
          </cell>
          <cell r="E51">
            <v>2003.8835690884359</v>
          </cell>
          <cell r="G51">
            <v>0</v>
          </cell>
          <cell r="H51">
            <v>0</v>
          </cell>
          <cell r="I51">
            <v>30467.018181559375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796709</v>
          </cell>
          <cell r="C56">
            <v>4396.9126720303293</v>
          </cell>
          <cell r="D56">
            <v>612.6448180322908</v>
          </cell>
          <cell r="E56">
            <v>2534.5061436275455</v>
          </cell>
          <cell r="G56">
            <v>0</v>
          </cell>
          <cell r="H56">
            <v>2635.3631780545788</v>
          </cell>
          <cell r="I56">
            <v>10179.426811744745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147576.00295151997</v>
          </cell>
          <cell r="C60">
            <v>7159.2926874561208</v>
          </cell>
          <cell r="D60">
            <v>12.456053814789952</v>
          </cell>
          <cell r="E60">
            <v>5923.8220086476485</v>
          </cell>
          <cell r="G60">
            <v>0</v>
          </cell>
          <cell r="H60">
            <v>0</v>
          </cell>
          <cell r="I60">
            <v>13095.570749918559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683209</v>
          </cell>
          <cell r="C63">
            <v>4340.651221380459</v>
          </cell>
          <cell r="D63">
            <v>993.50632453397702</v>
          </cell>
          <cell r="E63">
            <v>3330.2522017889155</v>
          </cell>
          <cell r="G63">
            <v>0</v>
          </cell>
          <cell r="H63">
            <v>1249.3446747578871</v>
          </cell>
          <cell r="I63">
            <v>9913.7544224612393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770069</v>
          </cell>
          <cell r="C83">
            <v>900.9</v>
          </cell>
          <cell r="D83">
            <v>10.333558618605284</v>
          </cell>
          <cell r="E83">
            <v>0.31901977028161949</v>
          </cell>
          <cell r="G83">
            <v>0</v>
          </cell>
          <cell r="H83">
            <v>0</v>
          </cell>
          <cell r="I83">
            <v>911.5525783888869</v>
          </cell>
        </row>
        <row r="84">
          <cell r="A84" t="str">
            <v>SJMC LAB-340</v>
          </cell>
          <cell r="B84">
            <v>374177</v>
          </cell>
          <cell r="C84">
            <v>2283.1</v>
          </cell>
          <cell r="D84">
            <v>26.187754114926989</v>
          </cell>
          <cell r="E84">
            <v>0.80847379013205167</v>
          </cell>
          <cell r="G84">
            <v>0</v>
          </cell>
          <cell r="H84">
            <v>0</v>
          </cell>
          <cell r="I84">
            <v>2310.0962279050591</v>
          </cell>
        </row>
        <row r="85">
          <cell r="A85" t="str">
            <v>UCHS CL-340</v>
          </cell>
          <cell r="B85">
            <v>0</v>
          </cell>
          <cell r="C85">
            <v>4385.5104890379444</v>
          </cell>
          <cell r="D85">
            <v>23.366414622358878</v>
          </cell>
          <cell r="E85">
            <v>0.72137281068969372</v>
          </cell>
          <cell r="G85">
            <v>0</v>
          </cell>
          <cell r="H85">
            <v>0</v>
          </cell>
          <cell r="I85">
            <v>4409.5982764709934</v>
          </cell>
        </row>
        <row r="86">
          <cell r="A86" t="str">
            <v>SJMC CL-340</v>
          </cell>
          <cell r="B86">
            <v>0</v>
          </cell>
          <cell r="C86">
            <v>3796.9967007014629</v>
          </cell>
          <cell r="D86">
            <v>11.749216154010513</v>
          </cell>
          <cell r="E86">
            <v>21326.920672752483</v>
          </cell>
          <cell r="G86">
            <v>0</v>
          </cell>
          <cell r="H86">
            <v>0</v>
          </cell>
          <cell r="I86">
            <v>25135.666589607958</v>
          </cell>
        </row>
        <row r="87">
          <cell r="A87" t="str">
            <v>ADM</v>
          </cell>
          <cell r="B87">
            <v>20299</v>
          </cell>
          <cell r="C87">
            <v>0</v>
          </cell>
          <cell r="D87">
            <v>4663.2736449328368</v>
          </cell>
          <cell r="E87">
            <v>5392.9804609018793</v>
          </cell>
          <cell r="G87">
            <v>0</v>
          </cell>
          <cell r="H87">
            <v>0</v>
          </cell>
          <cell r="I87">
            <v>10056.254105834716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30567.243124127235</v>
          </cell>
          <cell r="C96">
            <v>148404.4</v>
          </cell>
          <cell r="D96">
            <v>23400.586575537978</v>
          </cell>
          <cell r="E96">
            <v>10658.531168401027</v>
          </cell>
          <cell r="G96">
            <v>0</v>
          </cell>
          <cell r="H96">
            <v>0</v>
          </cell>
          <cell r="I96">
            <v>182463.51774393901</v>
          </cell>
        </row>
        <row r="97">
          <cell r="A97" t="str">
            <v>CDS</v>
          </cell>
          <cell r="B97">
            <v>30567.243124127235</v>
          </cell>
          <cell r="C97">
            <v>202603.5</v>
          </cell>
          <cell r="D97">
            <v>30865.25581593216</v>
          </cell>
          <cell r="E97">
            <v>17737.296881304777</v>
          </cell>
          <cell r="G97">
            <v>0</v>
          </cell>
          <cell r="H97">
            <v>0</v>
          </cell>
          <cell r="I97">
            <v>251206.05269723694</v>
          </cell>
        </row>
        <row r="98">
          <cell r="C98">
            <v>886217.68926859368</v>
          </cell>
          <cell r="D98">
            <v>166364.3040416383</v>
          </cell>
          <cell r="E98">
            <v>299536.48921127594</v>
          </cell>
          <cell r="G98">
            <v>0</v>
          </cell>
          <cell r="H98">
            <v>152946.89397662826</v>
          </cell>
          <cell r="I98">
            <v>1505065.3764981362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3869770.8458791203</v>
          </cell>
          <cell r="J9">
            <v>1415939.7737098585</v>
          </cell>
          <cell r="L9">
            <v>5285710.6195889786</v>
          </cell>
          <cell r="N9">
            <v>65.176358096722325</v>
          </cell>
          <cell r="O9" t="str">
            <v>DTY</v>
          </cell>
          <cell r="P9">
            <v>3869.8</v>
          </cell>
          <cell r="R9">
            <v>1415.9</v>
          </cell>
          <cell r="T9">
            <v>5285.7000000000007</v>
          </cell>
          <cell r="X9">
            <v>0</v>
          </cell>
          <cell r="Z9">
            <v>0</v>
          </cell>
          <cell r="AD9">
            <v>3869.8</v>
          </cell>
          <cell r="AF9">
            <v>1415.9</v>
          </cell>
          <cell r="AH9">
            <v>5285.7000000000007</v>
          </cell>
          <cell r="AJ9">
            <v>65.176358096722325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-3.2257093797191341E-2</v>
          </cell>
          <cell r="AV9">
            <v>378.87640705409279</v>
          </cell>
          <cell r="AX9">
            <v>378.84414996029562</v>
          </cell>
          <cell r="AZ9">
            <v>0</v>
          </cell>
          <cell r="BB9">
            <v>3869.7677429062028</v>
          </cell>
          <cell r="BD9">
            <v>1794.7764070540929</v>
          </cell>
          <cell r="BF9">
            <v>5664.5441499602957</v>
          </cell>
          <cell r="BH9">
            <v>65.176358096722325</v>
          </cell>
          <cell r="BN9">
            <v>0</v>
          </cell>
          <cell r="BR9">
            <v>3869.7677429062028</v>
          </cell>
          <cell r="BT9">
            <v>1794.7764070540929</v>
          </cell>
          <cell r="BV9">
            <v>5664.5441499602957</v>
          </cell>
          <cell r="BX9">
            <v>65.176358096722325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3869.7677429062028</v>
          </cell>
          <cell r="CR9">
            <v>1794.7764070540929</v>
          </cell>
          <cell r="CT9">
            <v>5664.5441499602957</v>
          </cell>
          <cell r="CV9">
            <v>65.176358096722325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619820.30951324187</v>
          </cell>
          <cell r="J10">
            <v>3280162.0700328364</v>
          </cell>
          <cell r="L10">
            <v>3899982.3795460784</v>
          </cell>
          <cell r="N10">
            <v>22.124701923076927</v>
          </cell>
          <cell r="O10" t="str">
            <v>LL</v>
          </cell>
          <cell r="P10">
            <v>619.79999999999995</v>
          </cell>
          <cell r="R10">
            <v>3280.2</v>
          </cell>
          <cell r="T10">
            <v>3900</v>
          </cell>
          <cell r="X10">
            <v>0</v>
          </cell>
          <cell r="Z10">
            <v>0</v>
          </cell>
          <cell r="AD10">
            <v>619.79999999999995</v>
          </cell>
          <cell r="AF10">
            <v>3280.2</v>
          </cell>
          <cell r="AH10">
            <v>3900</v>
          </cell>
          <cell r="AJ10">
            <v>22.124701923076927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-5.1666113208392681E-3</v>
          </cell>
          <cell r="AV10">
            <v>877.70401165651197</v>
          </cell>
          <cell r="AX10">
            <v>877.69884504519109</v>
          </cell>
          <cell r="AZ10">
            <v>0</v>
          </cell>
          <cell r="BB10">
            <v>619.79483338867908</v>
          </cell>
          <cell r="BD10">
            <v>4157.904011656512</v>
          </cell>
          <cell r="BF10">
            <v>4777.6988450451909</v>
          </cell>
          <cell r="BH10">
            <v>22.124701923076927</v>
          </cell>
          <cell r="BN10">
            <v>0</v>
          </cell>
          <cell r="BR10">
            <v>619.79483338867908</v>
          </cell>
          <cell r="BT10">
            <v>4157.904011656512</v>
          </cell>
          <cell r="BV10">
            <v>4777.6988450451909</v>
          </cell>
          <cell r="BX10">
            <v>22.124701923076927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619.79483338867908</v>
          </cell>
          <cell r="CR10">
            <v>4157.904011656512</v>
          </cell>
          <cell r="CT10">
            <v>4777.6988450451909</v>
          </cell>
          <cell r="CV10">
            <v>22.124701923076927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2217040.1336188321</v>
          </cell>
          <cell r="J11">
            <v>1929864.5563751799</v>
          </cell>
          <cell r="L11">
            <v>4146904.689994012</v>
          </cell>
          <cell r="N11">
            <v>67.028379807692318</v>
          </cell>
          <cell r="O11" t="str">
            <v>SSS</v>
          </cell>
          <cell r="P11">
            <v>2217</v>
          </cell>
          <cell r="R11">
            <v>1929.9</v>
          </cell>
          <cell r="T11">
            <v>4146.8999999999996</v>
          </cell>
          <cell r="X11">
            <v>0</v>
          </cell>
          <cell r="Z11">
            <v>0</v>
          </cell>
          <cell r="AD11">
            <v>2217</v>
          </cell>
          <cell r="AF11">
            <v>1929.9</v>
          </cell>
          <cell r="AH11">
            <v>4146.8999999999996</v>
          </cell>
          <cell r="AJ11">
            <v>67.028379807692318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-1.8480492615844731E-2</v>
          </cell>
          <cell r="AV11">
            <v>516.39212542545306</v>
          </cell>
          <cell r="AX11">
            <v>516.37364493283724</v>
          </cell>
          <cell r="AZ11">
            <v>0</v>
          </cell>
          <cell r="BB11">
            <v>2216.9815195073843</v>
          </cell>
          <cell r="BD11">
            <v>2446.2921254254534</v>
          </cell>
          <cell r="BF11">
            <v>4663.2736449328377</v>
          </cell>
          <cell r="BH11">
            <v>67.028379807692318</v>
          </cell>
          <cell r="BN11">
            <v>0</v>
          </cell>
          <cell r="BR11">
            <v>2216.9815195073843</v>
          </cell>
          <cell r="BT11">
            <v>2446.2921254254534</v>
          </cell>
          <cell r="BV11">
            <v>4663.2736449328377</v>
          </cell>
          <cell r="BX11">
            <v>67.028379807692318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2216.9815195073843</v>
          </cell>
          <cell r="CR11">
            <v>2446.2921254254534</v>
          </cell>
          <cell r="CT11">
            <v>4663.2736449328377</v>
          </cell>
          <cell r="CV11">
            <v>67.028379807692318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461651.83277074358</v>
          </cell>
          <cell r="J12">
            <v>4002159.1960438783</v>
          </cell>
          <cell r="L12">
            <v>4463811.0288146222</v>
          </cell>
          <cell r="N12">
            <v>5.8351346153846171</v>
          </cell>
          <cell r="O12" t="str">
            <v>PUR</v>
          </cell>
          <cell r="P12">
            <v>461.7</v>
          </cell>
          <cell r="R12">
            <v>4002.2</v>
          </cell>
          <cell r="T12">
            <v>4463.8999999999996</v>
          </cell>
          <cell r="X12">
            <v>0</v>
          </cell>
          <cell r="Z12">
            <v>0</v>
          </cell>
          <cell r="AD12">
            <v>461.7</v>
          </cell>
          <cell r="AF12">
            <v>4002.2</v>
          </cell>
          <cell r="AH12">
            <v>4463.8999999999996</v>
          </cell>
          <cell r="AJ12">
            <v>5.8351346153846171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-3.8481726862945962E-3</v>
          </cell>
          <cell r="AV12">
            <v>1070.8956163317102</v>
          </cell>
          <cell r="AX12">
            <v>1070.891768159024</v>
          </cell>
          <cell r="AZ12">
            <v>0</v>
          </cell>
          <cell r="BB12">
            <v>461.69615182731371</v>
          </cell>
          <cell r="BD12">
            <v>5073.0956163317096</v>
          </cell>
          <cell r="BF12">
            <v>5534.7917681590234</v>
          </cell>
          <cell r="BH12">
            <v>5.8351346153846171</v>
          </cell>
          <cell r="BN12">
            <v>0</v>
          </cell>
          <cell r="BR12">
            <v>461.69615182731371</v>
          </cell>
          <cell r="BT12">
            <v>5073.0956163317096</v>
          </cell>
          <cell r="BV12">
            <v>5534.7917681590234</v>
          </cell>
          <cell r="BX12">
            <v>5.8351346153846171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461.69615182731371</v>
          </cell>
          <cell r="CR12">
            <v>5073.0956163317096</v>
          </cell>
          <cell r="CT12">
            <v>5534.7917681590234</v>
          </cell>
          <cell r="CV12">
            <v>5.8351346153846171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14926342.223070672</v>
          </cell>
          <cell r="J13">
            <v>48602919.197677642</v>
          </cell>
          <cell r="L13">
            <v>63529261.420748316</v>
          </cell>
          <cell r="N13">
            <v>279.5727067307692</v>
          </cell>
          <cell r="O13" t="str">
            <v>POP</v>
          </cell>
          <cell r="P13">
            <v>14926.3</v>
          </cell>
          <cell r="R13">
            <v>48602.9</v>
          </cell>
          <cell r="T13">
            <v>63529.2</v>
          </cell>
          <cell r="X13">
            <v>0</v>
          </cell>
          <cell r="Z13">
            <v>0</v>
          </cell>
          <cell r="AD13">
            <v>14926.3</v>
          </cell>
          <cell r="AF13">
            <v>48602.9</v>
          </cell>
          <cell r="AH13">
            <v>63529.2</v>
          </cell>
          <cell r="AJ13">
            <v>279.5727067307692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-0.12442091284327386</v>
          </cell>
          <cell r="AV13">
            <v>13005.14311403885</v>
          </cell>
          <cell r="AX13">
            <v>13005.018693126007</v>
          </cell>
          <cell r="AZ13">
            <v>0</v>
          </cell>
          <cell r="BB13">
            <v>14926.175579087156</v>
          </cell>
          <cell r="BD13">
            <v>61608.043114038854</v>
          </cell>
          <cell r="BF13">
            <v>76534.218693126008</v>
          </cell>
          <cell r="BH13">
            <v>279.5727067307692</v>
          </cell>
          <cell r="BN13">
            <v>0</v>
          </cell>
          <cell r="BR13">
            <v>14926.175579087156</v>
          </cell>
          <cell r="BT13">
            <v>61608.043114038854</v>
          </cell>
          <cell r="BV13">
            <v>76534.218693126008</v>
          </cell>
          <cell r="BX13">
            <v>279.5727067307692</v>
          </cell>
          <cell r="CB13">
            <v>0</v>
          </cell>
          <cell r="CD13">
            <v>0</v>
          </cell>
          <cell r="CG13" t="str">
            <v>POP</v>
          </cell>
          <cell r="CH13">
            <v>-7.6366624124400113</v>
          </cell>
          <cell r="CJ13">
            <v>-67.375337839578123</v>
          </cell>
          <cell r="CL13">
            <v>-75.01200025201814</v>
          </cell>
          <cell r="CN13">
            <v>-4.7065358083033031</v>
          </cell>
          <cell r="CO13" t="str">
            <v>POP</v>
          </cell>
          <cell r="CP13">
            <v>14918.538916674715</v>
          </cell>
          <cell r="CR13">
            <v>61540.667776199276</v>
          </cell>
          <cell r="CT13">
            <v>76459.206692873995</v>
          </cell>
          <cell r="CV13">
            <v>274.86617092246587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8877475.3636551946</v>
          </cell>
          <cell r="J14">
            <v>4969388.9569221754</v>
          </cell>
          <cell r="L14">
            <v>13846864.32057737</v>
          </cell>
          <cell r="N14">
            <v>322.38526442307722</v>
          </cell>
          <cell r="O14" t="str">
            <v>HKP</v>
          </cell>
          <cell r="P14">
            <v>8877.5</v>
          </cell>
          <cell r="R14">
            <v>4969.3999999999996</v>
          </cell>
          <cell r="T14">
            <v>13846.9</v>
          </cell>
          <cell r="X14">
            <v>0</v>
          </cell>
          <cell r="Z14">
            <v>0</v>
          </cell>
          <cell r="AD14">
            <v>8877.5</v>
          </cell>
          <cell r="AF14">
            <v>4969.3999999999996</v>
          </cell>
          <cell r="AH14">
            <v>13846.9</v>
          </cell>
          <cell r="AJ14">
            <v>322.38526442307722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-7.3999615711773853E-2</v>
          </cell>
          <cell r="AV14">
            <v>1329.7064382335536</v>
          </cell>
          <cell r="AX14">
            <v>1329.6324386178419</v>
          </cell>
          <cell r="AZ14">
            <v>0</v>
          </cell>
          <cell r="BB14">
            <v>8877.4260003842883</v>
          </cell>
          <cell r="BD14">
            <v>6299.1064382335535</v>
          </cell>
          <cell r="BF14">
            <v>15176.532438617842</v>
          </cell>
          <cell r="BH14">
            <v>322.38526442307722</v>
          </cell>
          <cell r="BN14">
            <v>0</v>
          </cell>
          <cell r="BR14">
            <v>8877.4260003842883</v>
          </cell>
          <cell r="BT14">
            <v>6299.1064382335535</v>
          </cell>
          <cell r="BV14">
            <v>15176.532438617842</v>
          </cell>
          <cell r="BX14">
            <v>322.38526442307722</v>
          </cell>
          <cell r="CB14">
            <v>0</v>
          </cell>
          <cell r="CD14">
            <v>0</v>
          </cell>
          <cell r="CG14" t="str">
            <v>HKP</v>
          </cell>
          <cell r="CH14">
            <v>-245.30885322813083</v>
          </cell>
          <cell r="CJ14">
            <v>-886.03191696441593</v>
          </cell>
          <cell r="CL14">
            <v>-1131.3407701925466</v>
          </cell>
          <cell r="CN14">
            <v>-5.4272743889042481</v>
          </cell>
          <cell r="CO14" t="str">
            <v>HKP</v>
          </cell>
          <cell r="CP14">
            <v>8632.1171471561574</v>
          </cell>
          <cell r="CR14">
            <v>5413.0745212691372</v>
          </cell>
          <cell r="CT14">
            <v>14045.191668425294</v>
          </cell>
          <cell r="CV14">
            <v>316.95799003417295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11037294.307766298</v>
          </cell>
          <cell r="J15">
            <v>8411296.0506719258</v>
          </cell>
          <cell r="L15">
            <v>19448590.358438224</v>
          </cell>
          <cell r="N15">
            <v>318.70327403846136</v>
          </cell>
          <cell r="O15" t="str">
            <v>CSS</v>
          </cell>
          <cell r="P15">
            <v>11037.3</v>
          </cell>
          <cell r="R15">
            <v>8411.2999999999993</v>
          </cell>
          <cell r="T15">
            <v>19448.599999999999</v>
          </cell>
          <cell r="X15">
            <v>0</v>
          </cell>
          <cell r="Z15">
            <v>0</v>
          </cell>
          <cell r="AD15">
            <v>11037.3</v>
          </cell>
          <cell r="AF15">
            <v>8411.2999999999993</v>
          </cell>
          <cell r="AH15">
            <v>19448.599999999999</v>
          </cell>
          <cell r="AJ15">
            <v>318.70327403846136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-9.2003131950812375E-2</v>
          </cell>
          <cell r="AV15">
            <v>2250.6900967949491</v>
          </cell>
          <cell r="AX15">
            <v>2250.5980936629985</v>
          </cell>
          <cell r="AZ15">
            <v>0</v>
          </cell>
          <cell r="BB15">
            <v>11037.207996868048</v>
          </cell>
          <cell r="BD15">
            <v>10661.990096794949</v>
          </cell>
          <cell r="BF15">
            <v>21699.198093662999</v>
          </cell>
          <cell r="BH15">
            <v>318.70327403846136</v>
          </cell>
          <cell r="BN15">
            <v>0</v>
          </cell>
          <cell r="BR15">
            <v>11037.207996868048</v>
          </cell>
          <cell r="BT15">
            <v>10661.990096794949</v>
          </cell>
          <cell r="BV15">
            <v>21699.198093662999</v>
          </cell>
          <cell r="BX15">
            <v>318.70327403846136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11037.207996868048</v>
          </cell>
          <cell r="CR15">
            <v>10661.990096794949</v>
          </cell>
          <cell r="CT15">
            <v>21699.198093662999</v>
          </cell>
          <cell r="CV15">
            <v>318.70327403846136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29672438.578868635</v>
          </cell>
          <cell r="J16">
            <v>-892116.20946666691</v>
          </cell>
          <cell r="L16">
            <v>28780322.369401969</v>
          </cell>
          <cell r="N16">
            <v>320.29374519230777</v>
          </cell>
          <cell r="O16" t="str">
            <v>PHM</v>
          </cell>
          <cell r="P16">
            <v>29672.400000000001</v>
          </cell>
          <cell r="R16">
            <v>-892.1</v>
          </cell>
          <cell r="T16">
            <v>28780.300000000003</v>
          </cell>
          <cell r="X16">
            <v>0</v>
          </cell>
          <cell r="Z16">
            <v>0</v>
          </cell>
          <cell r="AD16">
            <v>29672.400000000001</v>
          </cell>
          <cell r="AF16">
            <v>-892.1</v>
          </cell>
          <cell r="AH16">
            <v>28780.300000000003</v>
          </cell>
          <cell r="AJ16">
            <v>320.29374519230777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-0.24733935743229352</v>
          </cell>
          <cell r="AV16">
            <v>-238.71197800444546</v>
          </cell>
          <cell r="AX16">
            <v>-238.95931736187774</v>
          </cell>
          <cell r="AZ16">
            <v>0</v>
          </cell>
          <cell r="BB16">
            <v>29672.152660642569</v>
          </cell>
          <cell r="BD16">
            <v>-1130.8119780044456</v>
          </cell>
          <cell r="BF16">
            <v>28541.340682638122</v>
          </cell>
          <cell r="BH16">
            <v>320.29374519230777</v>
          </cell>
          <cell r="BN16">
            <v>0</v>
          </cell>
          <cell r="BR16">
            <v>29672.152660642569</v>
          </cell>
          <cell r="BT16">
            <v>-1130.8119780044456</v>
          </cell>
          <cell r="BV16">
            <v>28541.340682638122</v>
          </cell>
          <cell r="BX16">
            <v>320.29374519230777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29672.152660642569</v>
          </cell>
          <cell r="CR16">
            <v>-1130.8119780044456</v>
          </cell>
          <cell r="CT16">
            <v>28541.340682638122</v>
          </cell>
          <cell r="CV16">
            <v>320.29374519230777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16539054.113746122</v>
          </cell>
          <cell r="J17">
            <v>9704334.6016835123</v>
          </cell>
          <cell r="L17">
            <v>26243388.715429634</v>
          </cell>
          <cell r="N17">
            <v>194.66875000000013</v>
          </cell>
          <cell r="O17" t="str">
            <v>FIS</v>
          </cell>
          <cell r="P17">
            <v>16539.099999999999</v>
          </cell>
          <cell r="R17">
            <v>9704.2999999999993</v>
          </cell>
          <cell r="T17">
            <v>26243.399999999998</v>
          </cell>
          <cell r="X17">
            <v>0</v>
          </cell>
          <cell r="Z17">
            <v>0</v>
          </cell>
          <cell r="AD17">
            <v>16539.099999999999</v>
          </cell>
          <cell r="AF17">
            <v>9704.2999999999993</v>
          </cell>
          <cell r="AH17">
            <v>26243.399999999998</v>
          </cell>
          <cell r="AJ17">
            <v>194.66875000000013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-0.13786393073689432</v>
          </cell>
          <cell r="AV17">
            <v>2596.6806604374437</v>
          </cell>
          <cell r="AX17">
            <v>2596.542796506707</v>
          </cell>
          <cell r="AZ17">
            <v>0</v>
          </cell>
          <cell r="BB17">
            <v>16538.962136069262</v>
          </cell>
          <cell r="BD17">
            <v>12300.980660437443</v>
          </cell>
          <cell r="BF17">
            <v>28839.942796506704</v>
          </cell>
          <cell r="BH17">
            <v>194.66875000000013</v>
          </cell>
          <cell r="BN17">
            <v>0</v>
          </cell>
          <cell r="BR17">
            <v>16538.962136069262</v>
          </cell>
          <cell r="BT17">
            <v>12300.980660437443</v>
          </cell>
          <cell r="BV17">
            <v>28839.942796506704</v>
          </cell>
          <cell r="BX17">
            <v>194.66875000000013</v>
          </cell>
          <cell r="CB17">
            <v>0</v>
          </cell>
          <cell r="CD17">
            <v>0</v>
          </cell>
          <cell r="CG17" t="str">
            <v>FIS</v>
          </cell>
          <cell r="CH17">
            <v>-549.24200765563523</v>
          </cell>
          <cell r="CJ17">
            <v>16.513427366938313</v>
          </cell>
          <cell r="CL17">
            <v>-532.72858028869689</v>
          </cell>
          <cell r="CN17">
            <v>-3.6033963172348198</v>
          </cell>
          <cell r="CO17" t="str">
            <v>FIS</v>
          </cell>
          <cell r="CP17">
            <v>15989.720128413626</v>
          </cell>
          <cell r="CR17">
            <v>12317.494087804382</v>
          </cell>
          <cell r="CT17">
            <v>28307.21421621801</v>
          </cell>
          <cell r="CV17">
            <v>191.06535368276531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0</v>
          </cell>
          <cell r="J18">
            <v>15731005.030351387</v>
          </cell>
          <cell r="L18">
            <v>15731005.030351387</v>
          </cell>
          <cell r="N18">
            <v>0</v>
          </cell>
          <cell r="O18" t="str">
            <v>PAC</v>
          </cell>
          <cell r="P18">
            <v>0</v>
          </cell>
          <cell r="R18">
            <v>15731</v>
          </cell>
          <cell r="T18">
            <v>15731</v>
          </cell>
          <cell r="X18">
            <v>0</v>
          </cell>
          <cell r="Z18">
            <v>0</v>
          </cell>
          <cell r="AD18">
            <v>0</v>
          </cell>
          <cell r="AF18">
            <v>15731</v>
          </cell>
          <cell r="AH18">
            <v>15731</v>
          </cell>
          <cell r="AJ18">
            <v>0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4209.2939091847875</v>
          </cell>
          <cell r="AX18">
            <v>4209.2939091847875</v>
          </cell>
          <cell r="AZ18">
            <v>0</v>
          </cell>
          <cell r="BB18">
            <v>0</v>
          </cell>
          <cell r="BD18">
            <v>19940.293909184787</v>
          </cell>
          <cell r="BF18">
            <v>19940.293909184787</v>
          </cell>
          <cell r="BH18">
            <v>0</v>
          </cell>
          <cell r="BN18">
            <v>0</v>
          </cell>
          <cell r="BR18">
            <v>0</v>
          </cell>
          <cell r="BT18">
            <v>19940.293909184787</v>
          </cell>
          <cell r="BV18">
            <v>19940.293909184787</v>
          </cell>
          <cell r="BX18">
            <v>0</v>
          </cell>
          <cell r="CB18">
            <v>0</v>
          </cell>
          <cell r="CD18">
            <v>0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0</v>
          </cell>
          <cell r="CR18">
            <v>19940.293909184787</v>
          </cell>
          <cell r="CT18">
            <v>19940.293909184787</v>
          </cell>
          <cell r="CV18">
            <v>0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35623777.60625042</v>
          </cell>
          <cell r="J19">
            <v>105176412.96420407</v>
          </cell>
          <cell r="L19">
            <v>140800190.57045448</v>
          </cell>
          <cell r="N19">
            <v>266.3550721153847</v>
          </cell>
          <cell r="O19" t="str">
            <v>MGT</v>
          </cell>
          <cell r="P19">
            <v>35623.800000000003</v>
          </cell>
          <cell r="R19">
            <v>105176.4</v>
          </cell>
          <cell r="T19">
            <v>140800.20000000001</v>
          </cell>
          <cell r="X19">
            <v>0</v>
          </cell>
          <cell r="Z19">
            <v>0</v>
          </cell>
          <cell r="AD19">
            <v>35623.800000000003</v>
          </cell>
          <cell r="AF19">
            <v>105176.4</v>
          </cell>
          <cell r="AH19">
            <v>140800.20000000001</v>
          </cell>
          <cell r="AJ19">
            <v>266.3550721153847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-0.29694769572177376</v>
          </cell>
          <cell r="AV19">
            <v>28143.04830657339</v>
          </cell>
          <cell r="AX19">
            <v>28142.751358877667</v>
          </cell>
          <cell r="AZ19">
            <v>0</v>
          </cell>
          <cell r="BB19">
            <v>35623.503052304281</v>
          </cell>
          <cell r="BD19">
            <v>133319.44830657338</v>
          </cell>
          <cell r="BF19">
            <v>168942.95135887765</v>
          </cell>
          <cell r="BH19">
            <v>266.3550721153847</v>
          </cell>
          <cell r="BN19">
            <v>0</v>
          </cell>
          <cell r="BR19">
            <v>35623.503052304281</v>
          </cell>
          <cell r="BT19">
            <v>133319.44830657338</v>
          </cell>
          <cell r="BV19">
            <v>168942.95135887765</v>
          </cell>
          <cell r="BX19">
            <v>266.3550721153847</v>
          </cell>
          <cell r="CB19">
            <v>0</v>
          </cell>
          <cell r="CD19">
            <v>0</v>
          </cell>
          <cell r="CG19" t="str">
            <v>MGT</v>
          </cell>
          <cell r="CH19">
            <v>10.577058642511217</v>
          </cell>
          <cell r="CJ19">
            <v>-291.18718640136422</v>
          </cell>
          <cell r="CL19">
            <v>-280.61012775885303</v>
          </cell>
          <cell r="CN19">
            <v>-4.9303387725939141</v>
          </cell>
          <cell r="CO19" t="str">
            <v>MGT</v>
          </cell>
          <cell r="CP19">
            <v>35634.080110946794</v>
          </cell>
          <cell r="CR19">
            <v>133028.26112017201</v>
          </cell>
          <cell r="CT19">
            <v>168662.3412311188</v>
          </cell>
          <cell r="CV19">
            <v>261.42473334279077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1420573.8931002496</v>
          </cell>
          <cell r="J20">
            <v>11129681.088385943</v>
          </cell>
          <cell r="L20">
            <v>12550254.981486194</v>
          </cell>
          <cell r="N20">
            <v>7.0362259615384612</v>
          </cell>
          <cell r="O20" t="str">
            <v>MRD</v>
          </cell>
          <cell r="P20">
            <v>1420.6</v>
          </cell>
          <cell r="R20">
            <v>11129.7</v>
          </cell>
          <cell r="T20">
            <v>12550.300000000001</v>
          </cell>
          <cell r="X20">
            <v>0</v>
          </cell>
          <cell r="Z20">
            <v>0</v>
          </cell>
          <cell r="AD20">
            <v>1420.6</v>
          </cell>
          <cell r="AF20">
            <v>11129.7</v>
          </cell>
          <cell r="AH20">
            <v>12550.300000000001</v>
          </cell>
          <cell r="AJ20">
            <v>7.0362259615384612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-1.1841420885263293E-2</v>
          </cell>
          <cell r="AV20">
            <v>2978.0741107210497</v>
          </cell>
          <cell r="AX20">
            <v>2978.0622693001646</v>
          </cell>
          <cell r="AZ20">
            <v>0</v>
          </cell>
          <cell r="BB20">
            <v>1420.5881585791146</v>
          </cell>
          <cell r="BD20">
            <v>14107.77411072105</v>
          </cell>
          <cell r="BF20">
            <v>15528.362269300163</v>
          </cell>
          <cell r="BH20">
            <v>7.0362259615384612</v>
          </cell>
          <cell r="BN20">
            <v>0</v>
          </cell>
          <cell r="BR20">
            <v>1420.5881585791146</v>
          </cell>
          <cell r="BT20">
            <v>14107.77411072105</v>
          </cell>
          <cell r="BV20">
            <v>15528.362269300163</v>
          </cell>
          <cell r="BX20">
            <v>7.0362259615384612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1420.5881585791146</v>
          </cell>
          <cell r="CR20">
            <v>14107.77411072105</v>
          </cell>
          <cell r="CT20">
            <v>15528.362269300163</v>
          </cell>
          <cell r="CV20">
            <v>7.0362259615384612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5656913.6749651106</v>
          </cell>
          <cell r="J21">
            <v>1943965.2452912284</v>
          </cell>
          <cell r="L21">
            <v>7600878.920256339</v>
          </cell>
          <cell r="N21">
            <v>58.526274038461523</v>
          </cell>
          <cell r="O21" t="str">
            <v>MSA</v>
          </cell>
          <cell r="P21">
            <v>5656.9</v>
          </cell>
          <cell r="R21">
            <v>1944</v>
          </cell>
          <cell r="T21">
            <v>7600.9</v>
          </cell>
          <cell r="X21">
            <v>0</v>
          </cell>
          <cell r="Z21">
            <v>0</v>
          </cell>
          <cell r="AD21">
            <v>5656.9</v>
          </cell>
          <cell r="AF21">
            <v>1944</v>
          </cell>
          <cell r="AH21">
            <v>7600.9</v>
          </cell>
          <cell r="AJ21">
            <v>58.526274038461523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-4.7154108675525414E-2</v>
          </cell>
          <cell r="AV21">
            <v>520.16518022106948</v>
          </cell>
          <cell r="AX21">
            <v>520.11802611239398</v>
          </cell>
          <cell r="AZ21">
            <v>0</v>
          </cell>
          <cell r="BB21">
            <v>5656.8528458913243</v>
          </cell>
          <cell r="BD21">
            <v>2464.1651802210695</v>
          </cell>
          <cell r="BF21">
            <v>8121.0180261123933</v>
          </cell>
          <cell r="BH21">
            <v>58.526274038461523</v>
          </cell>
          <cell r="BJ21">
            <v>0</v>
          </cell>
          <cell r="BN21">
            <v>0</v>
          </cell>
          <cell r="BP21">
            <v>0</v>
          </cell>
          <cell r="BR21">
            <v>5656.8528458913243</v>
          </cell>
          <cell r="BT21">
            <v>2464.1651802210695</v>
          </cell>
          <cell r="BV21">
            <v>8121.0180261123933</v>
          </cell>
          <cell r="BX21">
            <v>58.526274038461523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5656.8528458913243</v>
          </cell>
          <cell r="CR21">
            <v>2464.1651802210695</v>
          </cell>
          <cell r="CT21">
            <v>8121.0180261123933</v>
          </cell>
          <cell r="CV21">
            <v>58.526274038461523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27736810.293664426</v>
          </cell>
          <cell r="J22">
            <v>2049076.3895413142</v>
          </cell>
          <cell r="L22">
            <v>29785886.683205739</v>
          </cell>
          <cell r="N22">
            <v>134.35328365384615</v>
          </cell>
          <cell r="O22" t="str">
            <v>NAD</v>
          </cell>
          <cell r="P22">
            <v>27736.799999999999</v>
          </cell>
          <cell r="R22">
            <v>2049.1</v>
          </cell>
          <cell r="T22">
            <v>29785.899999999998</v>
          </cell>
          <cell r="X22">
            <v>0</v>
          </cell>
          <cell r="Z22">
            <v>0</v>
          </cell>
          <cell r="AD22">
            <v>27736.799999999999</v>
          </cell>
          <cell r="AF22">
            <v>2049.1</v>
          </cell>
          <cell r="AH22">
            <v>29785.899999999998</v>
          </cell>
          <cell r="AJ22">
            <v>134.35328365384615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-0.23120461828648128</v>
          </cell>
          <cell r="AV22">
            <v>548.29076396004098</v>
          </cell>
          <cell r="AX22">
            <v>548.05955934175449</v>
          </cell>
          <cell r="AZ22">
            <v>0</v>
          </cell>
          <cell r="BB22">
            <v>27736.568795381714</v>
          </cell>
          <cell r="BD22">
            <v>2597.3907639600411</v>
          </cell>
          <cell r="BF22">
            <v>30333.959559341754</v>
          </cell>
          <cell r="BH22">
            <v>134.35328365384615</v>
          </cell>
          <cell r="BN22">
            <v>0</v>
          </cell>
          <cell r="BR22">
            <v>27736.568795381714</v>
          </cell>
          <cell r="BT22">
            <v>2597.3907639600411</v>
          </cell>
          <cell r="BV22">
            <v>30333.959559341754</v>
          </cell>
          <cell r="BX22">
            <v>134.35328365384615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27736.568795381714</v>
          </cell>
          <cell r="CR22">
            <v>2597.3907639600411</v>
          </cell>
          <cell r="CT22">
            <v>30333.959559341754</v>
          </cell>
          <cell r="CV22">
            <v>134.35328365384615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4979097.0169689422</v>
          </cell>
          <cell r="J23">
            <v>0</v>
          </cell>
          <cell r="L23">
            <v>4979097.0169689422</v>
          </cell>
          <cell r="N23">
            <v>33.6</v>
          </cell>
          <cell r="O23" t="str">
            <v>OAO</v>
          </cell>
          <cell r="P23">
            <v>4979.1000000000004</v>
          </cell>
          <cell r="R23">
            <v>0</v>
          </cell>
          <cell r="T23">
            <v>4979.1000000000004</v>
          </cell>
          <cell r="AD23">
            <v>4979.1000000000004</v>
          </cell>
          <cell r="AF23">
            <v>0</v>
          </cell>
          <cell r="AH23">
            <v>4979.1000000000004</v>
          </cell>
          <cell r="AJ23">
            <v>33.6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-4.1504059516267226E-2</v>
          </cell>
          <cell r="AV23">
            <v>0</v>
          </cell>
          <cell r="AX23">
            <v>-4.1504059516267226E-2</v>
          </cell>
          <cell r="AZ23">
            <v>0</v>
          </cell>
          <cell r="BB23">
            <v>4979.0584959404841</v>
          </cell>
          <cell r="BD23">
            <v>0</v>
          </cell>
          <cell r="BF23">
            <v>4979.0584959404841</v>
          </cell>
          <cell r="BH23">
            <v>33.6</v>
          </cell>
          <cell r="BN23">
            <v>0</v>
          </cell>
          <cell r="BR23">
            <v>4979.0584959404841</v>
          </cell>
          <cell r="BT23">
            <v>0</v>
          </cell>
          <cell r="BV23">
            <v>4979.0584959404841</v>
          </cell>
          <cell r="BX23">
            <v>33.6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4979.0584959404841</v>
          </cell>
          <cell r="CR23">
            <v>0</v>
          </cell>
          <cell r="CT23">
            <v>4979.0584959404841</v>
          </cell>
          <cell r="CV23">
            <v>33.6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61596178.764419951</v>
          </cell>
          <cell r="J25">
            <v>8335779.6694531813</v>
          </cell>
          <cell r="L25">
            <v>69931958.433873132</v>
          </cell>
          <cell r="N25">
            <v>764.92477022935759</v>
          </cell>
          <cell r="O25" t="str">
            <v>MSG</v>
          </cell>
          <cell r="P25">
            <v>61596.2</v>
          </cell>
          <cell r="R25">
            <v>8335.7999999999993</v>
          </cell>
          <cell r="T25">
            <v>69932</v>
          </cell>
          <cell r="AD25">
            <v>61596.2</v>
          </cell>
          <cell r="AF25">
            <v>8335.7999999999993</v>
          </cell>
          <cell r="AH25">
            <v>69932</v>
          </cell>
          <cell r="AJ25">
            <v>764.92477022935759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-0.51344479946876032</v>
          </cell>
          <cell r="AV25">
            <v>2230.4834639132969</v>
          </cell>
          <cell r="AX25">
            <v>2229.9700191138281</v>
          </cell>
          <cell r="AZ25">
            <v>0</v>
          </cell>
          <cell r="BB25">
            <v>61595.686555200526</v>
          </cell>
          <cell r="BD25">
            <v>10566.283463913296</v>
          </cell>
          <cell r="BF25">
            <v>72161.970019113825</v>
          </cell>
          <cell r="BH25">
            <v>764.92477022935759</v>
          </cell>
          <cell r="BJ25">
            <v>817.07799999999997</v>
          </cell>
          <cell r="BN25">
            <v>817.07799999999997</v>
          </cell>
          <cell r="BP25">
            <v>2.8664108933267696</v>
          </cell>
          <cell r="BR25">
            <v>62412.764555200527</v>
          </cell>
          <cell r="BT25">
            <v>10566.283463913296</v>
          </cell>
          <cell r="BV25">
            <v>72979.048019113819</v>
          </cell>
          <cell r="BX25">
            <v>767.79118112268441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62412.764555200527</v>
          </cell>
          <cell r="CR25">
            <v>10566.283463913296</v>
          </cell>
          <cell r="CT25">
            <v>72979.048019113819</v>
          </cell>
          <cell r="CV25">
            <v>767.79118112268441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7355160.3851082325</v>
          </cell>
          <cell r="J26">
            <v>1053901.176057328</v>
          </cell>
          <cell r="L26">
            <v>8409061.56116556</v>
          </cell>
          <cell r="N26">
            <v>97.671464416549824</v>
          </cell>
          <cell r="O26" t="str">
            <v>PED</v>
          </cell>
          <cell r="P26">
            <v>7355.2</v>
          </cell>
          <cell r="R26">
            <v>1053.9000000000001</v>
          </cell>
          <cell r="T26">
            <v>8409.1</v>
          </cell>
          <cell r="AD26">
            <v>7355.2</v>
          </cell>
          <cell r="AF26">
            <v>1053.9000000000001</v>
          </cell>
          <cell r="AH26">
            <v>8409.1</v>
          </cell>
          <cell r="AJ26">
            <v>97.671464416549824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-6.1310115736820402E-2</v>
          </cell>
          <cell r="AV26">
            <v>282.00231280211494</v>
          </cell>
          <cell r="AX26">
            <v>281.94100268637811</v>
          </cell>
          <cell r="AZ26">
            <v>0</v>
          </cell>
          <cell r="BB26">
            <v>7355.1386898842629</v>
          </cell>
          <cell r="BD26">
            <v>1335.9023128021149</v>
          </cell>
          <cell r="BF26">
            <v>8691.0410026863774</v>
          </cell>
          <cell r="BH26">
            <v>97.671464416549824</v>
          </cell>
          <cell r="BJ26">
            <v>449.44799999999998</v>
          </cell>
          <cell r="BN26">
            <v>449.44799999999998</v>
          </cell>
          <cell r="BP26">
            <v>1.576719288958863</v>
          </cell>
          <cell r="BR26">
            <v>7804.5866898842633</v>
          </cell>
          <cell r="BT26">
            <v>1335.9023128021149</v>
          </cell>
          <cell r="BV26">
            <v>9140.4890026863777</v>
          </cell>
          <cell r="BX26">
            <v>99.248183705508694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7804.5866898842633</v>
          </cell>
          <cell r="CR26">
            <v>1335.9023128021149</v>
          </cell>
          <cell r="CT26">
            <v>9140.4890026863777</v>
          </cell>
          <cell r="CV26">
            <v>99.248183705508694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1757790.7423818184</v>
          </cell>
          <cell r="J27">
            <v>340733.31588192203</v>
          </cell>
          <cell r="L27">
            <v>2098524.0582637405</v>
          </cell>
          <cell r="N27">
            <v>163.16990297092215</v>
          </cell>
          <cell r="O27" t="str">
            <v>PSY</v>
          </cell>
          <cell r="P27">
            <v>1757.8</v>
          </cell>
          <cell r="R27">
            <v>340.7</v>
          </cell>
          <cell r="T27">
            <v>2098.5</v>
          </cell>
          <cell r="AD27">
            <v>1757.8</v>
          </cell>
          <cell r="AF27">
            <v>340.7</v>
          </cell>
          <cell r="AH27">
            <v>2098.5</v>
          </cell>
          <cell r="AJ27">
            <v>163.16990297092215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-1.4652345865188755E-2</v>
          </cell>
          <cell r="AV27">
            <v>91.173238355138551</v>
          </cell>
          <cell r="AX27">
            <v>91.158586009273364</v>
          </cell>
          <cell r="AZ27">
            <v>0</v>
          </cell>
          <cell r="BB27">
            <v>1757.7853476541347</v>
          </cell>
          <cell r="BD27">
            <v>431.87323835513854</v>
          </cell>
          <cell r="BF27">
            <v>2189.6585860092732</v>
          </cell>
          <cell r="BH27">
            <v>163.16990297092215</v>
          </cell>
          <cell r="BJ27">
            <v>899.649</v>
          </cell>
          <cell r="BN27">
            <v>899.649</v>
          </cell>
          <cell r="BP27">
            <v>3.1560801952451722</v>
          </cell>
          <cell r="BR27">
            <v>2657.4343476541349</v>
          </cell>
          <cell r="BT27">
            <v>431.87323835513854</v>
          </cell>
          <cell r="BV27">
            <v>3089.3075860092736</v>
          </cell>
          <cell r="BX27">
            <v>166.32598316616733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2657.4343476541349</v>
          </cell>
          <cell r="CR27">
            <v>431.87323835513854</v>
          </cell>
          <cell r="CT27">
            <v>3089.3075860092736</v>
          </cell>
          <cell r="CV27">
            <v>166.32598316616733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4652595.4736133358</v>
          </cell>
          <cell r="J28">
            <v>86637.40400128637</v>
          </cell>
          <cell r="L28">
            <v>4739232.877614622</v>
          </cell>
          <cell r="N28">
            <v>90.205762416650543</v>
          </cell>
          <cell r="O28" t="str">
            <v>OBS</v>
          </cell>
          <cell r="P28">
            <v>4652.6000000000004</v>
          </cell>
          <cell r="R28">
            <v>86.6</v>
          </cell>
          <cell r="T28">
            <v>4739.2000000000007</v>
          </cell>
          <cell r="AD28">
            <v>4652.6000000000004</v>
          </cell>
          <cell r="AF28">
            <v>86.6</v>
          </cell>
          <cell r="AH28">
            <v>4739.2000000000007</v>
          </cell>
          <cell r="AJ28">
            <v>90.205762416650543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-3.8782453682638877E-2</v>
          </cell>
          <cell r="AV28">
            <v>23.1823902075283</v>
          </cell>
          <cell r="AX28">
            <v>23.143607753845661</v>
          </cell>
          <cell r="AZ28">
            <v>0</v>
          </cell>
          <cell r="BB28">
            <v>4652.5612175463175</v>
          </cell>
          <cell r="BD28">
            <v>109.78239020752829</v>
          </cell>
          <cell r="BF28">
            <v>4762.3436077538454</v>
          </cell>
          <cell r="BH28">
            <v>90.205762416650543</v>
          </cell>
          <cell r="BJ28">
            <v>263.161</v>
          </cell>
          <cell r="BN28">
            <v>263.161</v>
          </cell>
          <cell r="BP28">
            <v>0.92320140439317422</v>
          </cell>
          <cell r="BR28">
            <v>4915.7222175463176</v>
          </cell>
          <cell r="BT28">
            <v>109.78239020752829</v>
          </cell>
          <cell r="BV28">
            <v>5025.5046077538454</v>
          </cell>
          <cell r="BX28">
            <v>91.128963821043712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4915.7222175463176</v>
          </cell>
          <cell r="CR28">
            <v>109.78239020752829</v>
          </cell>
          <cell r="CT28">
            <v>5025.5046077538454</v>
          </cell>
          <cell r="CV28">
            <v>91.128963821043712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15781568.806087218</v>
          </cell>
          <cell r="J29">
            <v>2284259.5745966188</v>
          </cell>
          <cell r="L29">
            <v>18065828.380683836</v>
          </cell>
          <cell r="N29">
            <v>306.26775852649041</v>
          </cell>
          <cell r="O29" t="str">
            <v>DEF</v>
          </cell>
          <cell r="P29">
            <v>15781.6</v>
          </cell>
          <cell r="R29">
            <v>2284.3000000000002</v>
          </cell>
          <cell r="T29">
            <v>18065.900000000001</v>
          </cell>
          <cell r="AD29">
            <v>15781.6</v>
          </cell>
          <cell r="AF29">
            <v>2284.3000000000002</v>
          </cell>
          <cell r="AH29">
            <v>18065.900000000001</v>
          </cell>
          <cell r="AJ29">
            <v>306.26775852649041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-0.13154979080657586</v>
          </cell>
          <cell r="AV29">
            <v>611.22095478293841</v>
          </cell>
          <cell r="AX29">
            <v>611.08940499213179</v>
          </cell>
          <cell r="AZ29">
            <v>0</v>
          </cell>
          <cell r="BB29">
            <v>15781.468450209193</v>
          </cell>
          <cell r="BD29">
            <v>2895.5209547829386</v>
          </cell>
          <cell r="BF29">
            <v>18676.989404992131</v>
          </cell>
          <cell r="BH29">
            <v>306.26775852649041</v>
          </cell>
          <cell r="BJ29">
            <v>244.858</v>
          </cell>
          <cell r="BN29">
            <v>244.858</v>
          </cell>
          <cell r="BP29">
            <v>0.85899221190413422</v>
          </cell>
          <cell r="BR29">
            <v>16026.326450209193</v>
          </cell>
          <cell r="BT29">
            <v>2895.5209547829386</v>
          </cell>
          <cell r="BV29">
            <v>18921.847404992131</v>
          </cell>
          <cell r="BX29">
            <v>307.12675073839455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16026.326450209193</v>
          </cell>
          <cell r="CR29">
            <v>2895.5209547829386</v>
          </cell>
          <cell r="CT29">
            <v>18921.847404992131</v>
          </cell>
          <cell r="CV29">
            <v>307.12675073839455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34235017.69257319</v>
          </cell>
          <cell r="J30">
            <v>3290204.072808315</v>
          </cell>
          <cell r="L30">
            <v>37525221.765381508</v>
          </cell>
          <cell r="N30">
            <v>519.86770941197551</v>
          </cell>
          <cell r="O30" t="str">
            <v>MIS</v>
          </cell>
          <cell r="P30">
            <v>34235</v>
          </cell>
          <cell r="R30">
            <v>3290.2</v>
          </cell>
          <cell r="T30">
            <v>37525.199999999997</v>
          </cell>
          <cell r="AD30">
            <v>34235</v>
          </cell>
          <cell r="AF30">
            <v>3290.2</v>
          </cell>
          <cell r="AH30">
            <v>37525.199999999997</v>
          </cell>
          <cell r="AJ30">
            <v>519.86770941197551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-0.28537146535015634</v>
          </cell>
          <cell r="AV30">
            <v>880.39104538622496</v>
          </cell>
          <cell r="AX30">
            <v>880.10567392087478</v>
          </cell>
          <cell r="AZ30">
            <v>0</v>
          </cell>
          <cell r="BB30">
            <v>34234.714628534653</v>
          </cell>
          <cell r="BD30">
            <v>4170.5910453862252</v>
          </cell>
          <cell r="BF30">
            <v>38405.305673920877</v>
          </cell>
          <cell r="BH30">
            <v>519.86770941197551</v>
          </cell>
          <cell r="BJ30">
            <v>430.31799999999998</v>
          </cell>
          <cell r="BN30">
            <v>430.31799999999998</v>
          </cell>
          <cell r="BP30">
            <v>1.5096088779707553</v>
          </cell>
          <cell r="BR30">
            <v>34665.032628534653</v>
          </cell>
          <cell r="BT30">
            <v>4170.5910453862252</v>
          </cell>
          <cell r="BV30">
            <v>38835.623673920876</v>
          </cell>
          <cell r="BX30">
            <v>521.37731828994629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34665.032628534653</v>
          </cell>
          <cell r="CR30">
            <v>4170.5910453862252</v>
          </cell>
          <cell r="CT30">
            <v>38835.623673920876</v>
          </cell>
          <cell r="CV30">
            <v>521.37731828994629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583832.29564951942</v>
          </cell>
          <cell r="J31">
            <v>83040.235704708728</v>
          </cell>
          <cell r="L31">
            <v>666872.53135422815</v>
          </cell>
          <cell r="N31">
            <v>55.453691099378503</v>
          </cell>
          <cell r="O31" t="str">
            <v>CCU</v>
          </cell>
          <cell r="P31">
            <v>583.79999999999995</v>
          </cell>
          <cell r="R31">
            <v>83</v>
          </cell>
          <cell r="T31">
            <v>666.8</v>
          </cell>
          <cell r="AD31">
            <v>583.79999999999995</v>
          </cell>
          <cell r="AF31">
            <v>83</v>
          </cell>
          <cell r="AH31">
            <v>666.8</v>
          </cell>
          <cell r="AJ31">
            <v>55.453691099378503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-4.8666274755392513E-3</v>
          </cell>
          <cell r="AV31">
            <v>22.219861839386354</v>
          </cell>
          <cell r="AX31">
            <v>22.214995211910814</v>
          </cell>
          <cell r="AZ31">
            <v>0</v>
          </cell>
          <cell r="BB31">
            <v>583.79513337252445</v>
          </cell>
          <cell r="BD31">
            <v>105.21986183938635</v>
          </cell>
          <cell r="BF31">
            <v>689.01499521191079</v>
          </cell>
          <cell r="BH31">
            <v>55.453691099378503</v>
          </cell>
          <cell r="BJ31">
            <v>10.231999999999999</v>
          </cell>
          <cell r="BN31">
            <v>10.231999999999999</v>
          </cell>
          <cell r="BP31">
            <v>3.589512416258852E-2</v>
          </cell>
          <cell r="BR31">
            <v>594.02713337252442</v>
          </cell>
          <cell r="BT31">
            <v>105.21986183938635</v>
          </cell>
          <cell r="BV31">
            <v>699.24699521191076</v>
          </cell>
          <cell r="BX31">
            <v>55.489586223541089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594.02713337252442</v>
          </cell>
          <cell r="CR31">
            <v>105.21986183938635</v>
          </cell>
          <cell r="CT31">
            <v>699.24699521191076</v>
          </cell>
          <cell r="CV31">
            <v>55.489586223541089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2410617.5091579459</v>
          </cell>
          <cell r="J32">
            <v>2388943.3139180639</v>
          </cell>
          <cell r="L32">
            <v>4799560.8230760098</v>
          </cell>
          <cell r="N32">
            <v>137.86120272277367</v>
          </cell>
          <cell r="O32" t="str">
            <v>PIC</v>
          </cell>
          <cell r="P32">
            <v>2410.6</v>
          </cell>
          <cell r="R32">
            <v>2388.9</v>
          </cell>
          <cell r="T32">
            <v>4799.5</v>
          </cell>
          <cell r="AD32">
            <v>2410.6</v>
          </cell>
          <cell r="AF32">
            <v>2388.9</v>
          </cell>
          <cell r="AH32">
            <v>4799.5</v>
          </cell>
          <cell r="AJ32">
            <v>137.86120272277367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-2.0094087789426843E-2</v>
          </cell>
          <cell r="AV32">
            <v>639.23217373978616</v>
          </cell>
          <cell r="AX32">
            <v>639.21207965199676</v>
          </cell>
          <cell r="AZ32">
            <v>0</v>
          </cell>
          <cell r="BB32">
            <v>2410.5799059122105</v>
          </cell>
          <cell r="BD32">
            <v>3028.1321737397861</v>
          </cell>
          <cell r="BF32">
            <v>5438.7120796519966</v>
          </cell>
          <cell r="BH32">
            <v>137.86120272277367</v>
          </cell>
          <cell r="BJ32">
            <v>287.98399999999998</v>
          </cell>
          <cell r="BN32">
            <v>287.98399999999998</v>
          </cell>
          <cell r="BP32">
            <v>1.0102835649764359</v>
          </cell>
          <cell r="BR32">
            <v>2698.5639059122104</v>
          </cell>
          <cell r="BT32">
            <v>3028.1321737397861</v>
          </cell>
          <cell r="BV32">
            <v>5726.6960796519961</v>
          </cell>
          <cell r="BX32">
            <v>138.87148628775012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2698.5639059122104</v>
          </cell>
          <cell r="CR32">
            <v>3028.1321737397861</v>
          </cell>
          <cell r="CT32">
            <v>5726.6960796519961</v>
          </cell>
          <cell r="CV32">
            <v>138.87148628775012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24209821.45803697</v>
          </cell>
          <cell r="J33">
            <v>2633507.6578634223</v>
          </cell>
          <cell r="L33">
            <v>26843329.115900394</v>
          </cell>
          <cell r="N33">
            <v>341.66325804512184</v>
          </cell>
          <cell r="O33" t="str">
            <v>NEO</v>
          </cell>
          <cell r="P33">
            <v>24209.8</v>
          </cell>
          <cell r="R33">
            <v>2633.5</v>
          </cell>
          <cell r="T33">
            <v>26843.3</v>
          </cell>
          <cell r="AD33">
            <v>24209.8</v>
          </cell>
          <cell r="AF33">
            <v>2633.5</v>
          </cell>
          <cell r="AH33">
            <v>26843.3</v>
          </cell>
          <cell r="AJ33">
            <v>341.66325804512184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-0.20180483875854502</v>
          </cell>
          <cell r="AV33">
            <v>704.67257003911755</v>
          </cell>
          <cell r="AX33">
            <v>704.47076520035898</v>
          </cell>
          <cell r="AZ33">
            <v>0</v>
          </cell>
          <cell r="BB33">
            <v>24209.598195161241</v>
          </cell>
          <cell r="BD33">
            <v>3338.1725700391175</v>
          </cell>
          <cell r="BF33">
            <v>27547.770765200359</v>
          </cell>
          <cell r="BH33">
            <v>341.66325804512184</v>
          </cell>
          <cell r="BJ33">
            <v>99.1</v>
          </cell>
          <cell r="BN33">
            <v>99.1</v>
          </cell>
          <cell r="BP33">
            <v>0.34765508253640759</v>
          </cell>
          <cell r="BR33">
            <v>24308.69819516124</v>
          </cell>
          <cell r="BT33">
            <v>3338.1725700391175</v>
          </cell>
          <cell r="BV33">
            <v>27646.870765200358</v>
          </cell>
          <cell r="BX33">
            <v>342.01091312765823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24308.69819516124</v>
          </cell>
          <cell r="CR33">
            <v>3338.1725700391175</v>
          </cell>
          <cell r="CT33">
            <v>27646.870765200358</v>
          </cell>
          <cell r="CV33">
            <v>342.01091312765823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18037254.391723853</v>
          </cell>
          <cell r="J37">
            <v>2136953.5709709264</v>
          </cell>
          <cell r="L37">
            <v>20174207.962694779</v>
          </cell>
          <cell r="N37">
            <v>160.53984148381161</v>
          </cell>
          <cell r="O37" t="str">
            <v>ONC</v>
          </cell>
          <cell r="P37">
            <v>18037.3</v>
          </cell>
          <cell r="R37">
            <v>2137</v>
          </cell>
          <cell r="T37">
            <v>20174.3</v>
          </cell>
          <cell r="AD37">
            <v>18037.3</v>
          </cell>
          <cell r="AF37">
            <v>2137</v>
          </cell>
          <cell r="AH37">
            <v>20174.3</v>
          </cell>
          <cell r="AJ37">
            <v>160.53984148381161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-0.150352418768471</v>
          </cell>
          <cell r="AV37">
            <v>571.8048931485007</v>
          </cell>
          <cell r="AX37">
            <v>571.65454072973228</v>
          </cell>
          <cell r="AZ37">
            <v>0</v>
          </cell>
          <cell r="BB37">
            <v>18037.149647581231</v>
          </cell>
          <cell r="BD37">
            <v>2708.8048931485009</v>
          </cell>
          <cell r="BF37">
            <v>20745.954540729734</v>
          </cell>
          <cell r="BH37">
            <v>160.53984148381161</v>
          </cell>
          <cell r="BJ37">
            <v>159.357</v>
          </cell>
          <cell r="BN37">
            <v>159.357</v>
          </cell>
          <cell r="BP37">
            <v>0.55904410683909489</v>
          </cell>
          <cell r="BR37">
            <v>18196.506647581231</v>
          </cell>
          <cell r="BT37">
            <v>2708.8048931485009</v>
          </cell>
          <cell r="BV37">
            <v>20905.31154072973</v>
          </cell>
          <cell r="BX37">
            <v>161.0988855906507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18196.506647581231</v>
          </cell>
          <cell r="CR37">
            <v>2708.8048931485009</v>
          </cell>
          <cell r="CT37">
            <v>20905.31154072973</v>
          </cell>
          <cell r="CV37">
            <v>161.0988855906507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1243549.7242066239</v>
          </cell>
          <cell r="J38">
            <v>117670.73092578421</v>
          </cell>
          <cell r="L38">
            <v>1361220.4551324081</v>
          </cell>
          <cell r="N38">
            <v>0.38829128463962914</v>
          </cell>
          <cell r="O38" t="str">
            <v>NUR</v>
          </cell>
          <cell r="P38">
            <v>1243.5</v>
          </cell>
          <cell r="R38">
            <v>117.7</v>
          </cell>
          <cell r="T38">
            <v>1361.2</v>
          </cell>
          <cell r="AD38">
            <v>1243.5</v>
          </cell>
          <cell r="AF38">
            <v>117.7</v>
          </cell>
          <cell r="AH38">
            <v>1361.2</v>
          </cell>
          <cell r="AJ38">
            <v>0.38829128463962914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-1.0365807613109892E-2</v>
          </cell>
          <cell r="AV38">
            <v>31.486271221678049</v>
          </cell>
          <cell r="AX38">
            <v>31.47590541406494</v>
          </cell>
          <cell r="AZ38">
            <v>0</v>
          </cell>
          <cell r="BB38">
            <v>1243.4896341923868</v>
          </cell>
          <cell r="BD38">
            <v>149.18627122167806</v>
          </cell>
          <cell r="BF38">
            <v>1392.6759054140648</v>
          </cell>
          <cell r="BH38">
            <v>0.38829128463962914</v>
          </cell>
          <cell r="BJ38">
            <v>25.097000000000001</v>
          </cell>
          <cell r="BN38">
            <v>25.097000000000001</v>
          </cell>
          <cell r="BP38">
            <v>8.8043386543049662E-2</v>
          </cell>
          <cell r="BR38">
            <v>1268.5866341923868</v>
          </cell>
          <cell r="BT38">
            <v>149.18627122167806</v>
          </cell>
          <cell r="BV38">
            <v>1417.7729054140648</v>
          </cell>
          <cell r="BX38">
            <v>0.4763346711826788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1268.5866341923868</v>
          </cell>
          <cell r="CR38">
            <v>149.18627122167806</v>
          </cell>
          <cell r="CT38">
            <v>1417.7729054140648</v>
          </cell>
          <cell r="CV38">
            <v>0.4763346711826788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16271377.310722334</v>
          </cell>
          <cell r="J42">
            <v>4024275.8342906055</v>
          </cell>
          <cell r="L42">
            <v>20295653.145012941</v>
          </cell>
          <cell r="N42">
            <v>329.83000266968054</v>
          </cell>
          <cell r="O42" t="str">
            <v>EMG</v>
          </cell>
          <cell r="P42">
            <v>16271.4</v>
          </cell>
          <cell r="R42">
            <v>4024.3</v>
          </cell>
          <cell r="T42">
            <v>20295.7</v>
          </cell>
          <cell r="AD42">
            <v>16271.4</v>
          </cell>
          <cell r="AF42">
            <v>4024.3</v>
          </cell>
          <cell r="AH42">
            <v>20295.7</v>
          </cell>
          <cell r="AJ42">
            <v>329.83000266968054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-0.13563266793443007</v>
          </cell>
          <cell r="AV42">
            <v>1076.8135745603149</v>
          </cell>
          <cell r="AX42">
            <v>1076.6779418923804</v>
          </cell>
          <cell r="AZ42">
            <v>0</v>
          </cell>
          <cell r="BB42">
            <v>16271.264367332065</v>
          </cell>
          <cell r="BD42">
            <v>5101.1135745603151</v>
          </cell>
          <cell r="BF42">
            <v>21372.37794189238</v>
          </cell>
          <cell r="BH42">
            <v>329.83000266968054</v>
          </cell>
          <cell r="BJ42">
            <v>908.58799999999997</v>
          </cell>
          <cell r="BN42">
            <v>908.58799999999997</v>
          </cell>
          <cell r="BP42">
            <v>3.1874393151522655</v>
          </cell>
          <cell r="BR42">
            <v>17179.852367332067</v>
          </cell>
          <cell r="BT42">
            <v>5101.1135745603151</v>
          </cell>
          <cell r="BV42">
            <v>22280.965941892384</v>
          </cell>
          <cell r="BX42">
            <v>333.01744198483283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17179.852367332067</v>
          </cell>
          <cell r="CR42">
            <v>5101.1135745603151</v>
          </cell>
          <cell r="CT42">
            <v>22280.965941892384</v>
          </cell>
          <cell r="CV42">
            <v>333.01744198483283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2825936.580095706</v>
          </cell>
          <cell r="J43">
            <v>-1358201.9188013747</v>
          </cell>
          <cell r="L43">
            <v>1467734.6612943313</v>
          </cell>
          <cell r="N43">
            <v>102.81974444630447</v>
          </cell>
          <cell r="O43" t="str">
            <v>CL</v>
          </cell>
          <cell r="P43">
            <v>2825.9</v>
          </cell>
          <cell r="R43">
            <v>-1358.2</v>
          </cell>
          <cell r="T43">
            <v>1467.7</v>
          </cell>
          <cell r="AD43">
            <v>2825.9</v>
          </cell>
          <cell r="AF43">
            <v>-1358.2</v>
          </cell>
          <cell r="AH43">
            <v>1467.7</v>
          </cell>
          <cell r="AJ43">
            <v>102.81974444630447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-2.3556046329237541E-2</v>
          </cell>
          <cell r="AV43">
            <v>-363.42694273018196</v>
          </cell>
          <cell r="AX43">
            <v>-363.45049877651121</v>
          </cell>
          <cell r="AZ43">
            <v>0</v>
          </cell>
          <cell r="BB43">
            <v>2825.8764439536708</v>
          </cell>
          <cell r="BD43">
            <v>-1721.626942730182</v>
          </cell>
          <cell r="BF43">
            <v>1104.2495012234888</v>
          </cell>
          <cell r="BH43">
            <v>102.81974444630447</v>
          </cell>
          <cell r="BJ43">
            <v>294.899</v>
          </cell>
          <cell r="BN43">
            <v>294.899</v>
          </cell>
          <cell r="BP43">
            <v>1.0345422420272861</v>
          </cell>
          <cell r="BR43">
            <v>3120.7754439536707</v>
          </cell>
          <cell r="BT43">
            <v>-1721.626942730182</v>
          </cell>
          <cell r="BV43">
            <v>1399.1485012234887</v>
          </cell>
          <cell r="BX43">
            <v>103.85428668833175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3120.7754439536707</v>
          </cell>
          <cell r="CR43">
            <v>-1721.626942730182</v>
          </cell>
          <cell r="CT43">
            <v>1399.1485012234887</v>
          </cell>
          <cell r="CV43">
            <v>103.85428668833175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1469138.676395515</v>
          </cell>
          <cell r="J46">
            <v>338093.32396117144</v>
          </cell>
          <cell r="L46">
            <v>1807232.0003566863</v>
          </cell>
          <cell r="N46">
            <v>16.941687940969455</v>
          </cell>
          <cell r="O46" t="str">
            <v>SDS</v>
          </cell>
          <cell r="P46">
            <v>1469.1</v>
          </cell>
          <cell r="R46">
            <v>338.1</v>
          </cell>
          <cell r="T46">
            <v>1807.1999999999998</v>
          </cell>
          <cell r="AD46">
            <v>1469.1</v>
          </cell>
          <cell r="AF46">
            <v>338.1</v>
          </cell>
          <cell r="AH46">
            <v>1807.1999999999998</v>
          </cell>
          <cell r="AJ46">
            <v>16.941687940969455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-1.2246240403624145E-2</v>
          </cell>
          <cell r="AV46">
            <v>90.466830729505475</v>
          </cell>
          <cell r="AX46">
            <v>90.454584489101848</v>
          </cell>
          <cell r="AZ46">
            <v>0</v>
          </cell>
          <cell r="BB46">
            <v>1469.0877537595964</v>
          </cell>
          <cell r="BD46">
            <v>428.56683072950551</v>
          </cell>
          <cell r="BF46">
            <v>1897.6545844891018</v>
          </cell>
          <cell r="BH46">
            <v>16.941687940969455</v>
          </cell>
          <cell r="BJ46">
            <v>0</v>
          </cell>
          <cell r="BN46">
            <v>0</v>
          </cell>
          <cell r="BP46">
            <v>0</v>
          </cell>
          <cell r="BR46">
            <v>1469.0877537595964</v>
          </cell>
          <cell r="BT46">
            <v>428.56683072950551</v>
          </cell>
          <cell r="BV46">
            <v>1897.6545844891018</v>
          </cell>
          <cell r="BX46">
            <v>16.941687940969455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1469.0877537595964</v>
          </cell>
          <cell r="CR46">
            <v>428.56683072950551</v>
          </cell>
          <cell r="CT46">
            <v>1897.6545844891018</v>
          </cell>
          <cell r="CV46">
            <v>16.941687940969455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9330862.5270713419</v>
          </cell>
          <cell r="J47">
            <v>812838.11527914065</v>
          </cell>
          <cell r="L47">
            <v>10143700.642350482</v>
          </cell>
          <cell r="N47">
            <v>100.36136734031233</v>
          </cell>
          <cell r="O47" t="str">
            <v>DEL</v>
          </cell>
          <cell r="P47">
            <v>9330.9</v>
          </cell>
          <cell r="R47">
            <v>812.8</v>
          </cell>
          <cell r="T47">
            <v>10143.699999999999</v>
          </cell>
          <cell r="AD47">
            <v>9330.9</v>
          </cell>
          <cell r="AF47">
            <v>812.8</v>
          </cell>
          <cell r="AH47">
            <v>10143.699999999999</v>
          </cell>
          <cell r="AJ47">
            <v>100.36136734031233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-7.7778896924854249E-2</v>
          </cell>
          <cell r="AV47">
            <v>217.49878797930197</v>
          </cell>
          <cell r="AX47">
            <v>217.42100908237711</v>
          </cell>
          <cell r="AZ47">
            <v>0</v>
          </cell>
          <cell r="BB47">
            <v>9330.8222211030752</v>
          </cell>
          <cell r="BD47">
            <v>1030.298787979302</v>
          </cell>
          <cell r="BF47">
            <v>10361.121009082377</v>
          </cell>
          <cell r="BH47">
            <v>100.36136734031233</v>
          </cell>
          <cell r="BJ47">
            <v>436.64100000000002</v>
          </cell>
          <cell r="BN47">
            <v>436.64100000000002</v>
          </cell>
          <cell r="BP47">
            <v>1.5317907456486333</v>
          </cell>
          <cell r="BR47">
            <v>9767.4632211030748</v>
          </cell>
          <cell r="BT47">
            <v>1030.298787979302</v>
          </cell>
          <cell r="BV47">
            <v>10797.762009082377</v>
          </cell>
          <cell r="BX47">
            <v>101.89315808596096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9767.4632211030748</v>
          </cell>
          <cell r="CR47">
            <v>1030.298787979302</v>
          </cell>
          <cell r="CT47">
            <v>10797.762009082377</v>
          </cell>
          <cell r="CV47">
            <v>101.89315808596096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75334018.596286625</v>
          </cell>
          <cell r="J48">
            <v>10304871.791999387</v>
          </cell>
          <cell r="L48">
            <v>85638890.388286009</v>
          </cell>
          <cell r="N48">
            <v>540.91678533859704</v>
          </cell>
          <cell r="O48" t="str">
            <v>OR</v>
          </cell>
          <cell r="P48">
            <v>75334</v>
          </cell>
          <cell r="R48">
            <v>10304.9</v>
          </cell>
          <cell r="T48">
            <v>85638.9</v>
          </cell>
          <cell r="AD48">
            <v>75334</v>
          </cell>
          <cell r="AF48">
            <v>10304.9</v>
          </cell>
          <cell r="AH48">
            <v>85638.9</v>
          </cell>
          <cell r="AJ48">
            <v>540.91678533859704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-0.62795876054715671</v>
          </cell>
          <cell r="AV48">
            <v>2757.3720805061776</v>
          </cell>
          <cell r="AX48">
            <v>2756.7441217456303</v>
          </cell>
          <cell r="AZ48">
            <v>0</v>
          </cell>
          <cell r="BB48">
            <v>75333.372041239447</v>
          </cell>
          <cell r="BD48">
            <v>13062.272080506176</v>
          </cell>
          <cell r="BF48">
            <v>88395.64412174563</v>
          </cell>
          <cell r="BH48">
            <v>540.91678533859704</v>
          </cell>
          <cell r="BJ48">
            <v>1430.143</v>
          </cell>
          <cell r="BN48">
            <v>1430.143</v>
          </cell>
          <cell r="BP48">
            <v>5.0171188971126695</v>
          </cell>
          <cell r="BR48">
            <v>76763.515041239443</v>
          </cell>
          <cell r="BT48">
            <v>13062.272080506176</v>
          </cell>
          <cell r="BV48">
            <v>89825.787121745612</v>
          </cell>
          <cell r="BX48">
            <v>545.93390423570975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76763.515041239443</v>
          </cell>
          <cell r="CR48">
            <v>13062.272080506176</v>
          </cell>
          <cell r="CT48">
            <v>89825.787121745612</v>
          </cell>
          <cell r="CV48">
            <v>545.93390423570975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807667.71768218535</v>
          </cell>
          <cell r="J49">
            <v>648461.59804727219</v>
          </cell>
          <cell r="L49">
            <v>1456129.3157294574</v>
          </cell>
          <cell r="N49">
            <v>3.4737451923076921</v>
          </cell>
          <cell r="O49" t="str">
            <v>ORC</v>
          </cell>
          <cell r="P49">
            <v>807.7</v>
          </cell>
          <cell r="R49">
            <v>648.5</v>
          </cell>
          <cell r="T49">
            <v>1456.2</v>
          </cell>
          <cell r="AD49">
            <v>807.7</v>
          </cell>
          <cell r="AF49">
            <v>648.5</v>
          </cell>
          <cell r="AH49">
            <v>1456.2</v>
          </cell>
          <cell r="AJ49">
            <v>3.4737451923076921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-6.7324434349856398E-3</v>
          </cell>
          <cell r="AV49">
            <v>173.51500744766122</v>
          </cell>
          <cell r="AX49">
            <v>173.50827500422622</v>
          </cell>
          <cell r="AZ49">
            <v>0</v>
          </cell>
          <cell r="BB49">
            <v>807.69326755656505</v>
          </cell>
          <cell r="BD49">
            <v>822.01500744766122</v>
          </cell>
          <cell r="BF49">
            <v>1629.7082750042264</v>
          </cell>
          <cell r="BH49">
            <v>3.4737451923076921</v>
          </cell>
          <cell r="BJ49">
            <v>0</v>
          </cell>
          <cell r="BN49">
            <v>0</v>
          </cell>
          <cell r="BP49">
            <v>0</v>
          </cell>
          <cell r="BR49">
            <v>807.69326755656505</v>
          </cell>
          <cell r="BT49">
            <v>822.01500744766122</v>
          </cell>
          <cell r="BV49">
            <v>1629.7082750042264</v>
          </cell>
          <cell r="BX49">
            <v>3.4737451923076921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807.69326755656505</v>
          </cell>
          <cell r="CR49">
            <v>822.01500744766122</v>
          </cell>
          <cell r="CT49">
            <v>1629.7082750042264</v>
          </cell>
          <cell r="CV49">
            <v>3.4737451923076921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883711.86093565112</v>
          </cell>
          <cell r="J50">
            <v>103380.49385741854</v>
          </cell>
          <cell r="L50">
            <v>987092.35479306965</v>
          </cell>
          <cell r="N50">
            <v>75.781341346153795</v>
          </cell>
          <cell r="O50" t="str">
            <v>ANS</v>
          </cell>
          <cell r="P50">
            <v>883.7</v>
          </cell>
          <cell r="R50">
            <v>103.4</v>
          </cell>
          <cell r="T50">
            <v>987.1</v>
          </cell>
          <cell r="AD50">
            <v>883.7</v>
          </cell>
          <cell r="AF50">
            <v>103.4</v>
          </cell>
          <cell r="AH50">
            <v>987.1</v>
          </cell>
          <cell r="AJ50">
            <v>75.781341346153795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-7.3663215531864197E-3</v>
          </cell>
          <cell r="AV50">
            <v>27.662497232881943</v>
          </cell>
          <cell r="AX50">
            <v>27.655130911328758</v>
          </cell>
          <cell r="AZ50">
            <v>0</v>
          </cell>
          <cell r="BB50">
            <v>883.6926336784469</v>
          </cell>
          <cell r="BD50">
            <v>131.06249723288195</v>
          </cell>
          <cell r="BF50">
            <v>1014.7551309113288</v>
          </cell>
          <cell r="BH50">
            <v>75.781341346153795</v>
          </cell>
          <cell r="BJ50">
            <v>2426.7269999999999</v>
          </cell>
          <cell r="BN50">
            <v>2426.7269999999999</v>
          </cell>
          <cell r="BP50">
            <v>8.5132590865623481</v>
          </cell>
          <cell r="BR50">
            <v>3310.4196336784466</v>
          </cell>
          <cell r="BT50">
            <v>131.06249723288195</v>
          </cell>
          <cell r="BV50">
            <v>3441.4821309113286</v>
          </cell>
          <cell r="BX50">
            <v>84.294600432716138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3310.4196336784466</v>
          </cell>
          <cell r="CR50">
            <v>131.06249723288195</v>
          </cell>
          <cell r="CT50">
            <v>3441.4821309113286</v>
          </cell>
          <cell r="CV50">
            <v>84.294600432716138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74037.580328586293</v>
          </cell>
          <cell r="J51">
            <v>148330441.40000004</v>
          </cell>
          <cell r="L51">
            <v>148404478.98032862</v>
          </cell>
          <cell r="N51">
            <v>0.64624999999999988</v>
          </cell>
          <cell r="O51" t="str">
            <v>MSS</v>
          </cell>
          <cell r="P51">
            <v>74</v>
          </cell>
          <cell r="R51">
            <v>148330.4</v>
          </cell>
          <cell r="T51">
            <v>148404.4</v>
          </cell>
          <cell r="AD51">
            <v>74</v>
          </cell>
          <cell r="AF51">
            <v>148330.4</v>
          </cell>
          <cell r="AH51">
            <v>148404.4</v>
          </cell>
          <cell r="AJ51">
            <v>0.64624999999999988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74</v>
          </cell>
          <cell r="BD51">
            <v>148330.4</v>
          </cell>
          <cell r="BF51">
            <v>148404.4</v>
          </cell>
          <cell r="BH51">
            <v>0.64624999999999988</v>
          </cell>
          <cell r="BJ51">
            <v>0</v>
          </cell>
          <cell r="BN51">
            <v>0</v>
          </cell>
          <cell r="BR51">
            <v>74</v>
          </cell>
          <cell r="BT51">
            <v>148330.4</v>
          </cell>
          <cell r="BV51">
            <v>148404.4</v>
          </cell>
          <cell r="BX51">
            <v>0.64624999999999988</v>
          </cell>
          <cell r="CD51">
            <v>0</v>
          </cell>
          <cell r="CG51" t="str">
            <v>MSS</v>
          </cell>
          <cell r="CO51" t="str">
            <v>MSS</v>
          </cell>
          <cell r="CP51">
            <v>74</v>
          </cell>
          <cell r="CR51">
            <v>148330.4</v>
          </cell>
          <cell r="CT51">
            <v>148404.4</v>
          </cell>
          <cell r="CV51">
            <v>0.64624999999999988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202603529.83999994</v>
          </cell>
          <cell r="L52">
            <v>202603529.83999994</v>
          </cell>
          <cell r="N52">
            <v>0</v>
          </cell>
          <cell r="O52" t="str">
            <v>CDS</v>
          </cell>
          <cell r="P52">
            <v>0</v>
          </cell>
          <cell r="R52">
            <v>202603.5</v>
          </cell>
          <cell r="T52">
            <v>202603.5</v>
          </cell>
          <cell r="AD52">
            <v>0</v>
          </cell>
          <cell r="AF52">
            <v>202603.5</v>
          </cell>
          <cell r="AH52">
            <v>202603.5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202603.5</v>
          </cell>
          <cell r="BF52">
            <v>202603.5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202603.5</v>
          </cell>
          <cell r="BV52">
            <v>202603.5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202603.5</v>
          </cell>
          <cell r="CT52">
            <v>202603.5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22733271.462153446</v>
          </cell>
          <cell r="J53">
            <v>30745839.448708177</v>
          </cell>
          <cell r="L53">
            <v>53479110.910861626</v>
          </cell>
          <cell r="N53">
            <v>413.17610412610503</v>
          </cell>
          <cell r="O53" t="str">
            <v>LAB</v>
          </cell>
          <cell r="P53">
            <v>22733.3</v>
          </cell>
          <cell r="R53">
            <v>30745.8</v>
          </cell>
          <cell r="T53">
            <v>53479.1</v>
          </cell>
          <cell r="AD53">
            <v>22733.3</v>
          </cell>
          <cell r="AF53">
            <v>30745.8</v>
          </cell>
          <cell r="AH53">
            <v>53479.1</v>
          </cell>
          <cell r="AJ53">
            <v>413.17610412610503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-0.189496820116</v>
          </cell>
          <cell r="AV53">
            <v>9078.9214236173539</v>
          </cell>
          <cell r="AX53">
            <v>9078.731926797238</v>
          </cell>
          <cell r="AZ53">
            <v>0</v>
          </cell>
          <cell r="BB53">
            <v>22733.110503179883</v>
          </cell>
          <cell r="BD53">
            <v>39824.721423617353</v>
          </cell>
          <cell r="BF53">
            <v>62557.83192679724</v>
          </cell>
          <cell r="BH53">
            <v>413.17610412610503</v>
          </cell>
          <cell r="BJ53">
            <v>1125.4390000000001</v>
          </cell>
          <cell r="BN53">
            <v>1125.4390000000001</v>
          </cell>
          <cell r="BP53">
            <v>3.94817949984553</v>
          </cell>
          <cell r="BR53">
            <v>23858.549503179882</v>
          </cell>
          <cell r="BT53">
            <v>39824.721423617353</v>
          </cell>
          <cell r="BV53">
            <v>63683.270926797239</v>
          </cell>
          <cell r="BX53">
            <v>417.12428362595057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23858.549503179882</v>
          </cell>
          <cell r="CR53">
            <v>39824.721423617353</v>
          </cell>
          <cell r="CT53">
            <v>63683.270926797239</v>
          </cell>
          <cell r="CV53">
            <v>417.12428362595057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3879328.0227665165</v>
          </cell>
          <cell r="J55">
            <v>284136.89917794551</v>
          </cell>
          <cell r="L55">
            <v>4163464.9219444622</v>
          </cell>
          <cell r="N55">
            <v>23.674849385151695</v>
          </cell>
          <cell r="O55" t="str">
            <v>EKG</v>
          </cell>
          <cell r="P55">
            <v>3879.3</v>
          </cell>
          <cell r="R55">
            <v>284.10000000000002</v>
          </cell>
          <cell r="T55">
            <v>4163.4000000000005</v>
          </cell>
          <cell r="AD55">
            <v>3879.3</v>
          </cell>
          <cell r="AF55">
            <v>284.10000000000002</v>
          </cell>
          <cell r="AH55">
            <v>4163.4000000000005</v>
          </cell>
          <cell r="AJ55">
            <v>23.674849385151695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-3.2336759173662244E-2</v>
          </cell>
          <cell r="AV55">
            <v>76.029199455265982</v>
          </cell>
          <cell r="AX55">
            <v>75.996862696092322</v>
          </cell>
          <cell r="AZ55">
            <v>0</v>
          </cell>
          <cell r="BB55">
            <v>3879.2676632408266</v>
          </cell>
          <cell r="BD55">
            <v>360.12919945526602</v>
          </cell>
          <cell r="BF55">
            <v>4239.3968626960923</v>
          </cell>
          <cell r="BH55">
            <v>23.674849385151695</v>
          </cell>
          <cell r="BJ55">
            <v>68.938000000000002</v>
          </cell>
          <cell r="BN55">
            <v>68.938000000000002</v>
          </cell>
          <cell r="BP55">
            <v>0.24184304823304609</v>
          </cell>
          <cell r="BR55">
            <v>3948.2056632408267</v>
          </cell>
          <cell r="BT55">
            <v>360.12919945526602</v>
          </cell>
          <cell r="BV55">
            <v>4308.3348626960924</v>
          </cell>
          <cell r="BX55">
            <v>23.916692433384743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3948.2056632408267</v>
          </cell>
          <cell r="CR55">
            <v>360.12919945526602</v>
          </cell>
          <cell r="CT55">
            <v>4308.3348626960924</v>
          </cell>
          <cell r="CV55">
            <v>23.916692433384743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7142462.5837028492</v>
          </cell>
          <cell r="J56">
            <v>3300580.6048224894</v>
          </cell>
          <cell r="L56">
            <v>10443043.188525338</v>
          </cell>
          <cell r="N56">
            <v>194.01396143005064</v>
          </cell>
          <cell r="O56" t="str">
            <v>IRC</v>
          </cell>
          <cell r="P56">
            <v>7142.5</v>
          </cell>
          <cell r="R56">
            <v>3300.6</v>
          </cell>
          <cell r="T56">
            <v>10443.1</v>
          </cell>
          <cell r="AD56">
            <v>7142.5</v>
          </cell>
          <cell r="AF56">
            <v>3300.6</v>
          </cell>
          <cell r="AH56">
            <v>10443.1</v>
          </cell>
          <cell r="AJ56">
            <v>194.01396143005064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-5.9537139195406832E-2</v>
          </cell>
          <cell r="AV56">
            <v>883.16759227063915</v>
          </cell>
          <cell r="AX56">
            <v>883.10805513144373</v>
          </cell>
          <cell r="AZ56">
            <v>0</v>
          </cell>
          <cell r="BB56">
            <v>7142.4404628608045</v>
          </cell>
          <cell r="BD56">
            <v>4183.7675922706394</v>
          </cell>
          <cell r="BF56">
            <v>11326.208055131443</v>
          </cell>
          <cell r="BH56">
            <v>194.01396143005064</v>
          </cell>
          <cell r="BJ56">
            <v>764.67499999999995</v>
          </cell>
          <cell r="BN56">
            <v>764.67499999999995</v>
          </cell>
          <cell r="BP56">
            <v>2.6825746744553731</v>
          </cell>
          <cell r="BR56">
            <v>7907.1154628608047</v>
          </cell>
          <cell r="BT56">
            <v>4183.7675922706394</v>
          </cell>
          <cell r="BV56">
            <v>12090.883055131444</v>
          </cell>
          <cell r="BX56">
            <v>196.69653610450601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7907.1154628608047</v>
          </cell>
          <cell r="CR56">
            <v>4183.7675922706394</v>
          </cell>
          <cell r="CT56">
            <v>12090.883055131444</v>
          </cell>
          <cell r="CV56">
            <v>196.69653610450601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11535353.156929299</v>
          </cell>
          <cell r="J57">
            <v>1805569.0866610534</v>
          </cell>
          <cell r="L57">
            <v>13340922.243590353</v>
          </cell>
          <cell r="N57">
            <v>90.936341872745288</v>
          </cell>
          <cell r="O57" t="str">
            <v>RAD</v>
          </cell>
          <cell r="P57">
            <v>11535.4</v>
          </cell>
          <cell r="R57">
            <v>1805.6</v>
          </cell>
          <cell r="T57">
            <v>13341</v>
          </cell>
          <cell r="AD57">
            <v>11535.4</v>
          </cell>
          <cell r="AF57">
            <v>1805.6</v>
          </cell>
          <cell r="AH57">
            <v>13341</v>
          </cell>
          <cell r="AJ57">
            <v>90.936341872745288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-9.6154781144996732E-2</v>
          </cell>
          <cell r="AV57">
            <v>483.13321014334099</v>
          </cell>
          <cell r="AX57">
            <v>483.03705536219599</v>
          </cell>
          <cell r="AZ57">
            <v>0</v>
          </cell>
          <cell r="BB57">
            <v>11535.303845218854</v>
          </cell>
          <cell r="BD57">
            <v>2288.7332101433408</v>
          </cell>
          <cell r="BF57">
            <v>13824.037055362194</v>
          </cell>
          <cell r="BH57">
            <v>90.936341872745288</v>
          </cell>
          <cell r="BJ57">
            <v>710.79100000000005</v>
          </cell>
          <cell r="BN57">
            <v>710.79100000000005</v>
          </cell>
          <cell r="BP57">
            <v>2.4935429240276057</v>
          </cell>
          <cell r="BR57">
            <v>12246.094845218853</v>
          </cell>
          <cell r="BT57">
            <v>2288.7332101433408</v>
          </cell>
          <cell r="BV57">
            <v>14534.828055362193</v>
          </cell>
          <cell r="BX57">
            <v>93.429884796772896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12246.094845218853</v>
          </cell>
          <cell r="CR57">
            <v>2288.7332101433408</v>
          </cell>
          <cell r="CT57">
            <v>14534.828055362193</v>
          </cell>
          <cell r="CV57">
            <v>93.429884796772896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4650503.5249040406</v>
          </cell>
          <cell r="J58">
            <v>580353.65175785276</v>
          </cell>
          <cell r="L58">
            <v>5230857.1766618937</v>
          </cell>
          <cell r="N58">
            <v>40.447691086801598</v>
          </cell>
          <cell r="O58" t="str">
            <v>CAT</v>
          </cell>
          <cell r="P58">
            <v>4650.5</v>
          </cell>
          <cell r="R58">
            <v>580.4</v>
          </cell>
          <cell r="T58">
            <v>5230.8999999999996</v>
          </cell>
          <cell r="AD58">
            <v>4650.5</v>
          </cell>
          <cell r="AF58">
            <v>580.4</v>
          </cell>
          <cell r="AH58">
            <v>5230.8999999999996</v>
          </cell>
          <cell r="AJ58">
            <v>40.447691086801598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-3.876501590959696E-2</v>
          </cell>
          <cell r="AV58">
            <v>155.2907196205322</v>
          </cell>
          <cell r="AX58">
            <v>155.2519546046226</v>
          </cell>
          <cell r="AZ58">
            <v>0</v>
          </cell>
          <cell r="BB58">
            <v>4650.46123498409</v>
          </cell>
          <cell r="BD58">
            <v>735.69071962053215</v>
          </cell>
          <cell r="BF58">
            <v>5386.151954604622</v>
          </cell>
          <cell r="BH58">
            <v>40.447691086801598</v>
          </cell>
          <cell r="BJ58">
            <v>128.744</v>
          </cell>
          <cell r="BN58">
            <v>128.744</v>
          </cell>
          <cell r="BP58">
            <v>0.45164990863841842</v>
          </cell>
          <cell r="BR58">
            <v>4779.2052349840897</v>
          </cell>
          <cell r="BT58">
            <v>735.69071962053215</v>
          </cell>
          <cell r="BV58">
            <v>5514.8959546046217</v>
          </cell>
          <cell r="BX58">
            <v>40.899340995440014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4779.2052349840897</v>
          </cell>
          <cell r="CR58">
            <v>735.69071962053215</v>
          </cell>
          <cell r="CT58">
            <v>5514.8959546046217</v>
          </cell>
          <cell r="CV58">
            <v>40.899340995440014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1730375.4404410694</v>
          </cell>
          <cell r="J59">
            <v>4986479.3847403545</v>
          </cell>
          <cell r="L59">
            <v>6716854.8251814237</v>
          </cell>
          <cell r="N59">
            <v>56.335477088991766</v>
          </cell>
          <cell r="O59" t="str">
            <v>RAT</v>
          </cell>
          <cell r="P59">
            <v>1730.4</v>
          </cell>
          <cell r="R59">
            <v>4986.5</v>
          </cell>
          <cell r="T59">
            <v>6716.9</v>
          </cell>
          <cell r="AD59">
            <v>1730.4</v>
          </cell>
          <cell r="AF59">
            <v>4986.5</v>
          </cell>
          <cell r="AH59">
            <v>6716.9</v>
          </cell>
          <cell r="AJ59">
            <v>56.335477088991766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-1.4423821231198402E-2</v>
          </cell>
          <cell r="AV59">
            <v>1334.2794857649494</v>
          </cell>
          <cell r="AX59">
            <v>1334.2650619437181</v>
          </cell>
          <cell r="AZ59">
            <v>0</v>
          </cell>
          <cell r="BB59">
            <v>1730.3855761787688</v>
          </cell>
          <cell r="BD59">
            <v>6320.7794857649496</v>
          </cell>
          <cell r="BF59">
            <v>8051.1650619437187</v>
          </cell>
          <cell r="BH59">
            <v>56.335477088991766</v>
          </cell>
          <cell r="BJ59">
            <v>444.36500000000001</v>
          </cell>
          <cell r="BN59">
            <v>444.36500000000001</v>
          </cell>
          <cell r="BP59">
            <v>1.5588874949676164</v>
          </cell>
          <cell r="BR59">
            <v>2174.7505761787688</v>
          </cell>
          <cell r="BT59">
            <v>6320.7794857649496</v>
          </cell>
          <cell r="BV59">
            <v>8495.5300619437185</v>
          </cell>
          <cell r="BX59">
            <v>57.89436458395938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2174.7505761787688</v>
          </cell>
          <cell r="CR59">
            <v>6320.7794857649496</v>
          </cell>
          <cell r="CT59">
            <v>8495.5300619437185</v>
          </cell>
          <cell r="CV59">
            <v>57.89436458395938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4749921.9820487732</v>
          </cell>
          <cell r="J60">
            <v>-1869303.8333780875</v>
          </cell>
          <cell r="L60">
            <v>2880618.1486706855</v>
          </cell>
          <cell r="N60">
            <v>71.858107195014199</v>
          </cell>
          <cell r="O60" t="str">
            <v>NUC</v>
          </cell>
          <cell r="P60">
            <v>4749.8999999999996</v>
          </cell>
          <cell r="R60">
            <v>-1869.3</v>
          </cell>
          <cell r="T60">
            <v>2880.5999999999995</v>
          </cell>
          <cell r="AD60">
            <v>4749.8999999999996</v>
          </cell>
          <cell r="AF60">
            <v>-1869.3</v>
          </cell>
          <cell r="AH60">
            <v>2880.5999999999995</v>
          </cell>
          <cell r="AJ60">
            <v>71.858107195014199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-3.9593734359606662E-2</v>
          </cell>
          <cell r="AV60">
            <v>-500.18731956876115</v>
          </cell>
          <cell r="AX60">
            <v>-500.22691330312074</v>
          </cell>
          <cell r="AZ60">
            <v>0</v>
          </cell>
          <cell r="BB60">
            <v>4749.8604062656404</v>
          </cell>
          <cell r="BD60">
            <v>-2369.487319568761</v>
          </cell>
          <cell r="BF60">
            <v>2380.3730866968795</v>
          </cell>
          <cell r="BH60">
            <v>71.858107195014199</v>
          </cell>
          <cell r="BJ60">
            <v>47.472999999999999</v>
          </cell>
          <cell r="BN60">
            <v>47.472999999999999</v>
          </cell>
          <cell r="BP60">
            <v>0.16654116784309667</v>
          </cell>
          <cell r="BR60">
            <v>4797.3334062656404</v>
          </cell>
          <cell r="BT60">
            <v>-2369.487319568761</v>
          </cell>
          <cell r="BV60">
            <v>2427.8460866968794</v>
          </cell>
          <cell r="BX60">
            <v>72.024648362857292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4797.3334062656404</v>
          </cell>
          <cell r="CR60">
            <v>-2369.487319568761</v>
          </cell>
          <cell r="CT60">
            <v>2427.8460866968794</v>
          </cell>
          <cell r="CV60">
            <v>72.024648362857292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14756970.666599818</v>
          </cell>
          <cell r="J61">
            <v>415541.53827358829</v>
          </cell>
          <cell r="L61">
            <v>15172512.204873405</v>
          </cell>
          <cell r="N61">
            <v>201.52304661644396</v>
          </cell>
          <cell r="O61" t="str">
            <v>RES</v>
          </cell>
          <cell r="P61">
            <v>14757</v>
          </cell>
          <cell r="R61">
            <v>415.5</v>
          </cell>
          <cell r="T61">
            <v>15172.5</v>
          </cell>
          <cell r="AD61">
            <v>14757</v>
          </cell>
          <cell r="AF61">
            <v>415.5</v>
          </cell>
          <cell r="AH61">
            <v>15172.5</v>
          </cell>
          <cell r="AJ61">
            <v>201.52304661644396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-0.12300908914589018</v>
          </cell>
          <cell r="AV61">
            <v>111.19038247674004</v>
          </cell>
          <cell r="AX61">
            <v>111.06737338759415</v>
          </cell>
          <cell r="AZ61">
            <v>0</v>
          </cell>
          <cell r="BB61">
            <v>14756.876990910854</v>
          </cell>
          <cell r="BD61">
            <v>526.69038247674007</v>
          </cell>
          <cell r="BF61">
            <v>15283.567373387594</v>
          </cell>
          <cell r="BH61">
            <v>201.52304661644396</v>
          </cell>
          <cell r="BJ61">
            <v>179.65799999999999</v>
          </cell>
          <cell r="BN61">
            <v>179.65799999999999</v>
          </cell>
          <cell r="BP61">
            <v>0.63026253096191642</v>
          </cell>
          <cell r="BR61">
            <v>14936.534990910854</v>
          </cell>
          <cell r="BT61">
            <v>526.69038247674007</v>
          </cell>
          <cell r="BV61">
            <v>15463.225373387593</v>
          </cell>
          <cell r="BX61">
            <v>202.15330914740588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14936.534990910854</v>
          </cell>
          <cell r="CR61">
            <v>526.69038247674007</v>
          </cell>
          <cell r="CT61">
            <v>15463.225373387593</v>
          </cell>
          <cell r="CV61">
            <v>202.15330914740588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320523.94219281658</v>
          </cell>
          <cell r="J62">
            <v>253483.64042105028</v>
          </cell>
          <cell r="L62">
            <v>574007.58261386689</v>
          </cell>
          <cell r="N62">
            <v>15.240157461246127</v>
          </cell>
          <cell r="O62" t="str">
            <v>PUL</v>
          </cell>
          <cell r="P62">
            <v>320.5</v>
          </cell>
          <cell r="R62">
            <v>253.5</v>
          </cell>
          <cell r="T62">
            <v>574</v>
          </cell>
          <cell r="AD62">
            <v>320.5</v>
          </cell>
          <cell r="AF62">
            <v>253.5</v>
          </cell>
          <cell r="AH62">
            <v>574</v>
          </cell>
          <cell r="AJ62">
            <v>15.240157461246127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-2.6717785831089449E-3</v>
          </cell>
          <cell r="AV62">
            <v>67.827016878048767</v>
          </cell>
          <cell r="AX62">
            <v>67.82434509946566</v>
          </cell>
          <cell r="AZ62">
            <v>0</v>
          </cell>
          <cell r="BB62">
            <v>320.49732822141686</v>
          </cell>
          <cell r="BD62">
            <v>321.32701687804877</v>
          </cell>
          <cell r="BF62">
            <v>641.82434509946563</v>
          </cell>
          <cell r="BH62">
            <v>15.240157461246127</v>
          </cell>
          <cell r="BJ62">
            <v>20.327000000000002</v>
          </cell>
          <cell r="BN62">
            <v>20.327000000000002</v>
          </cell>
          <cell r="BP62">
            <v>7.1309635345283132E-2</v>
          </cell>
          <cell r="BR62">
            <v>340.82432822141686</v>
          </cell>
          <cell r="BT62">
            <v>321.32701687804877</v>
          </cell>
          <cell r="BV62">
            <v>662.15134509946563</v>
          </cell>
          <cell r="BX62">
            <v>15.311467096591411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340.82432822141686</v>
          </cell>
          <cell r="CR62">
            <v>321.32701687804877</v>
          </cell>
          <cell r="CT62">
            <v>662.15134509946563</v>
          </cell>
          <cell r="CV62">
            <v>15.311467096591411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6836355.2749548312</v>
          </cell>
          <cell r="J63">
            <v>370022.47393379069</v>
          </cell>
          <cell r="L63">
            <v>7206377.748888622</v>
          </cell>
          <cell r="N63">
            <v>46.157193234540074</v>
          </cell>
          <cell r="O63" t="str">
            <v>EEG</v>
          </cell>
          <cell r="P63">
            <v>6836.4</v>
          </cell>
          <cell r="R63">
            <v>370</v>
          </cell>
          <cell r="T63">
            <v>7206.4</v>
          </cell>
          <cell r="AD63">
            <v>6836.4</v>
          </cell>
          <cell r="AF63">
            <v>370</v>
          </cell>
          <cell r="AH63">
            <v>7206.4</v>
          </cell>
          <cell r="AJ63">
            <v>46.157193234540074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-5.6985532766099661E-2</v>
          </cell>
          <cell r="AV63">
            <v>99.010415595563572</v>
          </cell>
          <cell r="AX63">
            <v>98.953430062797466</v>
          </cell>
          <cell r="AZ63">
            <v>0</v>
          </cell>
          <cell r="BB63">
            <v>6836.3430144672338</v>
          </cell>
          <cell r="BD63">
            <v>469.01041559556359</v>
          </cell>
          <cell r="BF63">
            <v>7305.3534300627971</v>
          </cell>
          <cell r="BH63">
            <v>46.157193234540074</v>
          </cell>
          <cell r="BJ63">
            <v>57.752000000000002</v>
          </cell>
          <cell r="BN63">
            <v>57.752000000000002</v>
          </cell>
          <cell r="BP63">
            <v>0.20260117383090426</v>
          </cell>
          <cell r="BR63">
            <v>6894.0950144672343</v>
          </cell>
          <cell r="BT63">
            <v>469.01041559556359</v>
          </cell>
          <cell r="BV63">
            <v>7363.1054300627975</v>
          </cell>
          <cell r="BX63">
            <v>46.359794408370981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6894.0950144672343</v>
          </cell>
          <cell r="CR63">
            <v>469.01041559556359</v>
          </cell>
          <cell r="CT63">
            <v>7363.1054300627975</v>
          </cell>
          <cell r="CV63">
            <v>46.359794408370981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10889632.814664531</v>
          </cell>
          <cell r="J64">
            <v>-519660.3605089506</v>
          </cell>
          <cell r="L64">
            <v>10369972.454155581</v>
          </cell>
          <cell r="N64">
            <v>49.653778846153848</v>
          </cell>
          <cell r="O64" t="str">
            <v>PTH</v>
          </cell>
          <cell r="P64">
            <v>10889.6</v>
          </cell>
          <cell r="R64">
            <v>-519.70000000000005</v>
          </cell>
          <cell r="T64">
            <v>10369.9</v>
          </cell>
          <cell r="AD64">
            <v>10889.6</v>
          </cell>
          <cell r="AF64">
            <v>-519.70000000000005</v>
          </cell>
          <cell r="AH64">
            <v>10369.9</v>
          </cell>
          <cell r="AJ64">
            <v>49.653778846153848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-9.0772275958838272E-2</v>
          </cell>
          <cell r="AV64">
            <v>-139.05044122195136</v>
          </cell>
          <cell r="AX64">
            <v>-139.1412134979102</v>
          </cell>
          <cell r="AZ64">
            <v>0</v>
          </cell>
          <cell r="BB64">
            <v>10889.509227724042</v>
          </cell>
          <cell r="BD64">
            <v>-658.75044122195141</v>
          </cell>
          <cell r="BF64">
            <v>10230.758786502091</v>
          </cell>
          <cell r="BH64">
            <v>49.653778846153848</v>
          </cell>
          <cell r="BJ64">
            <v>93.465000000000003</v>
          </cell>
          <cell r="BN64">
            <v>93.465000000000003</v>
          </cell>
          <cell r="BP64">
            <v>0.3278868041298218</v>
          </cell>
          <cell r="BR64">
            <v>10982.974227724042</v>
          </cell>
          <cell r="BT64">
            <v>-658.75044122195141</v>
          </cell>
          <cell r="BV64">
            <v>10324.223786502091</v>
          </cell>
          <cell r="BX64">
            <v>49.981665650283674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10982.974227724042</v>
          </cell>
          <cell r="CR64">
            <v>-658.75044122195141</v>
          </cell>
          <cell r="CT64">
            <v>10324.223786502091</v>
          </cell>
          <cell r="CV64">
            <v>49.981665650283674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1118336.3717452006</v>
          </cell>
          <cell r="J65">
            <v>20071.509999999998</v>
          </cell>
          <cell r="L65">
            <v>1138407.8817452006</v>
          </cell>
          <cell r="N65">
            <v>13.402913461538462</v>
          </cell>
          <cell r="O65" t="str">
            <v>OTH</v>
          </cell>
          <cell r="P65">
            <v>1118.3</v>
          </cell>
          <cell r="R65">
            <v>20.100000000000001</v>
          </cell>
          <cell r="T65">
            <v>1138.3999999999999</v>
          </cell>
          <cell r="AD65">
            <v>1118.3</v>
          </cell>
          <cell r="AF65">
            <v>20.100000000000001</v>
          </cell>
          <cell r="AH65">
            <v>1138.3999999999999</v>
          </cell>
          <cell r="AJ65">
            <v>13.402913461538462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-9.322071687684225E-3</v>
          </cell>
          <cell r="AV65">
            <v>5.3707239065865542</v>
          </cell>
          <cell r="AX65">
            <v>5.3614018348988699</v>
          </cell>
          <cell r="AZ65">
            <v>0</v>
          </cell>
          <cell r="BB65">
            <v>1118.2906779283123</v>
          </cell>
          <cell r="BD65">
            <v>25.470723906586556</v>
          </cell>
          <cell r="BF65">
            <v>1143.7614018348988</v>
          </cell>
          <cell r="BH65">
            <v>13.402913461538462</v>
          </cell>
          <cell r="BJ65">
            <v>36.552999999999997</v>
          </cell>
          <cell r="BN65">
            <v>36.552999999999997</v>
          </cell>
          <cell r="BP65">
            <v>0.12823245440921602</v>
          </cell>
          <cell r="BR65">
            <v>1154.8436779283124</v>
          </cell>
          <cell r="BT65">
            <v>25.470723906586556</v>
          </cell>
          <cell r="BV65">
            <v>1180.3144018348989</v>
          </cell>
          <cell r="BX65">
            <v>13.531145915947679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1154.8436779283124</v>
          </cell>
          <cell r="CR65">
            <v>25.470723906586556</v>
          </cell>
          <cell r="CT65">
            <v>1180.3144018348989</v>
          </cell>
          <cell r="CV65">
            <v>13.531145915947679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0</v>
          </cell>
          <cell r="L66">
            <v>0</v>
          </cell>
          <cell r="N66">
            <v>-0.24038461538461497</v>
          </cell>
          <cell r="O66" t="str">
            <v>STH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-0.24038461538461497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-0.24038461538461497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-0.24038461538461497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0</v>
          </cell>
          <cell r="CT66">
            <v>0</v>
          </cell>
          <cell r="CV66">
            <v>-0.24038461538461497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62396.436558759415</v>
          </cell>
          <cell r="J70">
            <v>2286287.3018292305</v>
          </cell>
          <cell r="L70">
            <v>2348683.7383879898</v>
          </cell>
          <cell r="N70">
            <v>2.3548379097411281</v>
          </cell>
          <cell r="O70" t="str">
            <v>RDL</v>
          </cell>
          <cell r="P70">
            <v>62.4</v>
          </cell>
          <cell r="R70">
            <v>2286.3000000000002</v>
          </cell>
          <cell r="T70">
            <v>2348.7000000000003</v>
          </cell>
          <cell r="AD70">
            <v>62.4</v>
          </cell>
          <cell r="AF70">
            <v>2286.3000000000002</v>
          </cell>
          <cell r="AH70">
            <v>2348.7000000000003</v>
          </cell>
          <cell r="AJ70">
            <v>2.3548379097411281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-5.2011547630261749E-4</v>
          </cell>
          <cell r="AV70">
            <v>611.76353295090996</v>
          </cell>
          <cell r="AX70">
            <v>611.76301283543364</v>
          </cell>
          <cell r="AZ70">
            <v>0</v>
          </cell>
          <cell r="BB70">
            <v>62.399479884523693</v>
          </cell>
          <cell r="BD70">
            <v>2898.06353295091</v>
          </cell>
          <cell r="BF70">
            <v>2960.4630128354338</v>
          </cell>
          <cell r="BH70">
            <v>2.3548379097411281</v>
          </cell>
          <cell r="BJ70">
            <v>34.725999999999999</v>
          </cell>
          <cell r="BN70">
            <v>34.725999999999999</v>
          </cell>
          <cell r="BP70">
            <v>0.12182311196931675</v>
          </cell>
          <cell r="BR70">
            <v>97.125479884523685</v>
          </cell>
          <cell r="BT70">
            <v>2898.06353295091</v>
          </cell>
          <cell r="BV70">
            <v>2995.1890128354339</v>
          </cell>
          <cell r="BX70">
            <v>2.476661021710445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97.125479884523685</v>
          </cell>
          <cell r="CR70">
            <v>2898.06353295091</v>
          </cell>
          <cell r="CT70">
            <v>2995.1890128354339</v>
          </cell>
          <cell r="CV70">
            <v>2.476661021710445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2172557.508169794</v>
          </cell>
          <cell r="J71">
            <v>21069765.217097461</v>
          </cell>
          <cell r="L71">
            <v>23242322.725267254</v>
          </cell>
          <cell r="N71">
            <v>63.113975961538472</v>
          </cell>
          <cell r="O71" t="str">
            <v>OA</v>
          </cell>
          <cell r="P71">
            <v>2172.6</v>
          </cell>
          <cell r="R71">
            <v>21069.8</v>
          </cell>
          <cell r="T71">
            <v>23242.399999999998</v>
          </cell>
          <cell r="AD71">
            <v>2172.6</v>
          </cell>
          <cell r="AF71">
            <v>21069.8</v>
          </cell>
          <cell r="AH71">
            <v>23242.399999999998</v>
          </cell>
          <cell r="AJ71">
            <v>63.113975961538472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2172.6</v>
          </cell>
          <cell r="BD71">
            <v>21069.8</v>
          </cell>
          <cell r="BF71">
            <v>23242.399999999998</v>
          </cell>
          <cell r="BH71">
            <v>63.113975961538472</v>
          </cell>
          <cell r="BJ71">
            <v>0</v>
          </cell>
          <cell r="BN71">
            <v>0</v>
          </cell>
          <cell r="BP71">
            <v>0</v>
          </cell>
          <cell r="BR71">
            <v>2172.6</v>
          </cell>
          <cell r="BT71">
            <v>21069.8</v>
          </cell>
          <cell r="BV71">
            <v>23242.399999999998</v>
          </cell>
          <cell r="BX71">
            <v>63.113975961538472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2172.6</v>
          </cell>
          <cell r="CR71">
            <v>21069.8</v>
          </cell>
          <cell r="CT71">
            <v>23242.399999999998</v>
          </cell>
          <cell r="CV71">
            <v>63.113975961538472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3719567.1854777746</v>
          </cell>
          <cell r="J76">
            <v>354450.50723293424</v>
          </cell>
          <cell r="L76">
            <v>4074017.6927107088</v>
          </cell>
          <cell r="N76">
            <v>23.713888790288426</v>
          </cell>
          <cell r="O76" t="str">
            <v>MRI</v>
          </cell>
          <cell r="P76">
            <v>3719.6</v>
          </cell>
          <cell r="R76">
            <v>354.5</v>
          </cell>
          <cell r="T76">
            <v>4074.1</v>
          </cell>
          <cell r="AD76">
            <v>3719.6</v>
          </cell>
          <cell r="AF76">
            <v>354.5</v>
          </cell>
          <cell r="AH76">
            <v>4074.1</v>
          </cell>
          <cell r="AJ76">
            <v>23.713888790288426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-3.1005047163110356E-2</v>
          </cell>
          <cell r="AV76">
            <v>94.843677077491961</v>
          </cell>
          <cell r="AX76">
            <v>94.812672030328855</v>
          </cell>
          <cell r="AZ76">
            <v>0</v>
          </cell>
          <cell r="BB76">
            <v>3719.5689949528369</v>
          </cell>
          <cell r="BD76">
            <v>449.34367707749198</v>
          </cell>
          <cell r="BF76">
            <v>4168.9126720303284</v>
          </cell>
          <cell r="BH76">
            <v>23.713888790288426</v>
          </cell>
          <cell r="BJ76">
            <v>228</v>
          </cell>
          <cell r="BN76">
            <v>228</v>
          </cell>
          <cell r="BP76">
            <v>0.79985225850959563</v>
          </cell>
          <cell r="BR76">
            <v>3947.5689949528369</v>
          </cell>
          <cell r="BT76">
            <v>449.34367707749198</v>
          </cell>
          <cell r="BV76">
            <v>4396.9126720303284</v>
          </cell>
          <cell r="BX76">
            <v>24.513741048798021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3947.5689949528369</v>
          </cell>
          <cell r="CR76">
            <v>449.34367707749198</v>
          </cell>
          <cell r="CT76">
            <v>4396.9126720303284</v>
          </cell>
          <cell r="CV76">
            <v>24.513741048798021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6073373.9972511241</v>
          </cell>
          <cell r="J80">
            <v>856729.84314101888</v>
          </cell>
          <cell r="L80">
            <v>6930103.8403921425</v>
          </cell>
          <cell r="N80">
            <v>66.939354696810938</v>
          </cell>
          <cell r="O80" t="str">
            <v>OBV</v>
          </cell>
          <cell r="P80">
            <v>6073.4</v>
          </cell>
          <cell r="R80">
            <v>856.7</v>
          </cell>
          <cell r="T80">
            <v>6930.0999999999995</v>
          </cell>
          <cell r="AD80">
            <v>6073.4</v>
          </cell>
          <cell r="AF80">
            <v>856.7</v>
          </cell>
          <cell r="AH80">
            <v>6930.0999999999995</v>
          </cell>
          <cell r="AJ80">
            <v>66.939354696810938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-5.0625580298475387E-2</v>
          </cell>
          <cell r="AV80">
            <v>229.24331303641927</v>
          </cell>
          <cell r="AX80">
            <v>229.19268745612078</v>
          </cell>
          <cell r="AZ80">
            <v>0</v>
          </cell>
          <cell r="BB80">
            <v>6073.3493744197012</v>
          </cell>
          <cell r="BD80">
            <v>1085.9433130364193</v>
          </cell>
          <cell r="BF80">
            <v>7159.2926874561208</v>
          </cell>
          <cell r="BH80">
            <v>66.939354696810938</v>
          </cell>
          <cell r="BJ80">
            <v>0</v>
          </cell>
          <cell r="BN80">
            <v>0</v>
          </cell>
          <cell r="BP80">
            <v>0</v>
          </cell>
          <cell r="BR80">
            <v>6073.3493744197012</v>
          </cell>
          <cell r="BT80">
            <v>1085.9433130364193</v>
          </cell>
          <cell r="BV80">
            <v>7159.2926874561208</v>
          </cell>
          <cell r="BX80">
            <v>66.939354696810938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6073.3493744197012</v>
          </cell>
          <cell r="CR80">
            <v>1085.9433130364193</v>
          </cell>
          <cell r="CT80">
            <v>7159.2926874561208</v>
          </cell>
          <cell r="CV80">
            <v>66.939354696810938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4102301.256137873</v>
          </cell>
          <cell r="J83">
            <v>102763.55389817921</v>
          </cell>
          <cell r="L83">
            <v>4205064.810036052</v>
          </cell>
          <cell r="N83">
            <v>53.389937499999981</v>
          </cell>
          <cell r="O83" t="str">
            <v>OCL</v>
          </cell>
          <cell r="P83">
            <v>4102.3</v>
          </cell>
          <cell r="R83">
            <v>102.8</v>
          </cell>
          <cell r="T83">
            <v>4205.1000000000004</v>
          </cell>
          <cell r="AD83">
            <v>4102.3</v>
          </cell>
          <cell r="AF83">
            <v>102.8</v>
          </cell>
          <cell r="AH83">
            <v>4205.1000000000004</v>
          </cell>
          <cell r="AJ83">
            <v>53.389937499999981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-3.4195388221628244E-2</v>
          </cell>
          <cell r="AV83">
            <v>27.497416768680932</v>
          </cell>
          <cell r="AX83">
            <v>27.463221380459302</v>
          </cell>
          <cell r="AZ83">
            <v>0</v>
          </cell>
          <cell r="BB83">
            <v>4102.2658046117785</v>
          </cell>
          <cell r="BD83">
            <v>130.29741676868093</v>
          </cell>
          <cell r="BF83">
            <v>4232.5632213804593</v>
          </cell>
          <cell r="BH83">
            <v>53.389937499999981</v>
          </cell>
          <cell r="BJ83">
            <v>108.08799999999999</v>
          </cell>
          <cell r="BN83">
            <v>108.08799999999999</v>
          </cell>
          <cell r="BP83">
            <v>0.37918610051660168</v>
          </cell>
          <cell r="BR83">
            <v>4210.3538046117783</v>
          </cell>
          <cell r="BT83">
            <v>130.29741676868093</v>
          </cell>
          <cell r="BV83">
            <v>4340.651221380459</v>
          </cell>
          <cell r="BX83">
            <v>53.769123600516579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4210.3538046117783</v>
          </cell>
          <cell r="CR83">
            <v>130.29741676868093</v>
          </cell>
          <cell r="CT83">
            <v>4340.651221380459</v>
          </cell>
          <cell r="CV83">
            <v>53.769123600516579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900878.52896791999</v>
          </cell>
          <cell r="L106">
            <v>900878.52896791999</v>
          </cell>
          <cell r="N106">
            <v>0</v>
          </cell>
          <cell r="P106">
            <v>0</v>
          </cell>
          <cell r="R106">
            <v>900.9</v>
          </cell>
          <cell r="T106">
            <v>900.9</v>
          </cell>
          <cell r="AD106">
            <v>0</v>
          </cell>
          <cell r="AF106">
            <v>900.9</v>
          </cell>
          <cell r="AH106">
            <v>900.9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900.9</v>
          </cell>
          <cell r="BF106">
            <v>900.9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900.9</v>
          </cell>
          <cell r="BV106">
            <v>900.9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900.9</v>
          </cell>
          <cell r="CT106">
            <v>900.9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2283095.8263567952</v>
          </cell>
          <cell r="L107">
            <v>2283095.8263567952</v>
          </cell>
          <cell r="N107">
            <v>0</v>
          </cell>
          <cell r="P107">
            <v>0</v>
          </cell>
          <cell r="R107">
            <v>2283.1</v>
          </cell>
          <cell r="T107">
            <v>2283.1</v>
          </cell>
          <cell r="AD107">
            <v>0</v>
          </cell>
          <cell r="AF107">
            <v>2283.1</v>
          </cell>
          <cell r="AH107">
            <v>2283.1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2283.1</v>
          </cell>
          <cell r="BF107">
            <v>2283.1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2283.1</v>
          </cell>
          <cell r="BV107">
            <v>2283.1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2283.1</v>
          </cell>
          <cell r="CT107">
            <v>2283.1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2348377.144126833</v>
          </cell>
          <cell r="J108">
            <v>1607111.6084626694</v>
          </cell>
          <cell r="L108">
            <v>3955488.7525895024</v>
          </cell>
          <cell r="N108">
            <v>31.543458030278124</v>
          </cell>
          <cell r="P108">
            <v>2348.4</v>
          </cell>
          <cell r="R108">
            <v>1607.1</v>
          </cell>
          <cell r="T108">
            <v>3955.5</v>
          </cell>
          <cell r="AD108">
            <v>2348.4</v>
          </cell>
          <cell r="AF108">
            <v>1607.1</v>
          </cell>
          <cell r="AH108">
            <v>3955.5</v>
          </cell>
          <cell r="AJ108">
            <v>31.543458030278124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-1.9575273272304204E-2</v>
          </cell>
          <cell r="AV108">
            <v>430.03006431121673</v>
          </cell>
          <cell r="AX108">
            <v>430.01048903794441</v>
          </cell>
          <cell r="AZ108">
            <v>0</v>
          </cell>
          <cell r="BB108">
            <v>2348.3804247267276</v>
          </cell>
          <cell r="BD108">
            <v>2037.1300643112168</v>
          </cell>
          <cell r="BF108">
            <v>4385.5104890379444</v>
          </cell>
          <cell r="BH108">
            <v>31.543458030278124</v>
          </cell>
          <cell r="BJ108">
            <v>0</v>
          </cell>
          <cell r="BN108">
            <v>0</v>
          </cell>
          <cell r="BP108">
            <v>0</v>
          </cell>
          <cell r="BR108">
            <v>2348.3804247267276</v>
          </cell>
          <cell r="BT108">
            <v>2037.1300643112168</v>
          </cell>
          <cell r="BV108">
            <v>4385.5104890379444</v>
          </cell>
          <cell r="BX108">
            <v>31.543458030278124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2348.3804247267276</v>
          </cell>
          <cell r="CR108">
            <v>2037.1300643112168</v>
          </cell>
          <cell r="CT108">
            <v>4385.5104890379444</v>
          </cell>
          <cell r="CV108">
            <v>31.543458030278124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2772716.9598317537</v>
          </cell>
          <cell r="J109">
            <v>808058.32078932994</v>
          </cell>
          <cell r="L109">
            <v>3580775.2806210835</v>
          </cell>
          <cell r="N109">
            <v>38.633304386002088</v>
          </cell>
          <cell r="P109">
            <v>2772.7</v>
          </cell>
          <cell r="R109">
            <v>808.1</v>
          </cell>
          <cell r="T109">
            <v>3580.7999999999997</v>
          </cell>
          <cell r="AD109">
            <v>2772.7</v>
          </cell>
          <cell r="AF109">
            <v>808.1</v>
          </cell>
          <cell r="AH109">
            <v>3580.7999999999997</v>
          </cell>
          <cell r="AJ109">
            <v>38.633304386002088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-2.3112425672853376E-2</v>
          </cell>
          <cell r="AV109">
            <v>216.21981312713601</v>
          </cell>
          <cell r="AX109">
            <v>216.19670070146316</v>
          </cell>
          <cell r="AZ109">
            <v>0</v>
          </cell>
          <cell r="BB109">
            <v>2772.6768875743269</v>
          </cell>
          <cell r="BD109">
            <v>1024.3198131271361</v>
          </cell>
          <cell r="BF109">
            <v>3796.9967007014629</v>
          </cell>
          <cell r="BH109">
            <v>38.633304386002088</v>
          </cell>
          <cell r="BJ109">
            <v>0</v>
          </cell>
          <cell r="BN109">
            <v>0</v>
          </cell>
          <cell r="BP109">
            <v>0</v>
          </cell>
          <cell r="BR109">
            <v>2772.6768875743269</v>
          </cell>
          <cell r="BT109">
            <v>1024.3198131271361</v>
          </cell>
          <cell r="BV109">
            <v>3796.9967007014629</v>
          </cell>
          <cell r="BX109">
            <v>38.633304386002088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2772.6768875743269</v>
          </cell>
          <cell r="CR109">
            <v>1024.3198131271361</v>
          </cell>
          <cell r="CT109">
            <v>3796.9967007014629</v>
          </cell>
          <cell r="CV109">
            <v>38.633304386002088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-4562.1607300809274</v>
          </cell>
          <cell r="J112">
            <v>81518643.39114821</v>
          </cell>
          <cell r="L112">
            <v>81514081.230418131</v>
          </cell>
          <cell r="N112">
            <v>0</v>
          </cell>
          <cell r="O112" t="str">
            <v>EDP</v>
          </cell>
          <cell r="P112">
            <v>-4.5999999999999996</v>
          </cell>
          <cell r="R112">
            <v>81518.600000000006</v>
          </cell>
          <cell r="T112">
            <v>81514</v>
          </cell>
          <cell r="X112">
            <v>0</v>
          </cell>
          <cell r="Z112">
            <v>0</v>
          </cell>
          <cell r="AD112">
            <v>-4.5999999999999996</v>
          </cell>
          <cell r="AF112">
            <v>81518.600000000006</v>
          </cell>
          <cell r="AH112">
            <v>81514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4.6000000000000005</v>
          </cell>
          <cell r="AV112">
            <v>-81518.599999999948</v>
          </cell>
          <cell r="AX112">
            <v>-81513.999999999942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1015.873769834599</v>
          </cell>
          <cell r="J113">
            <v>21333.729999999996</v>
          </cell>
          <cell r="L113">
            <v>22349.603769834594</v>
          </cell>
          <cell r="N113">
            <v>1.5918269230769229E-2</v>
          </cell>
          <cell r="O113" t="str">
            <v>AMB</v>
          </cell>
          <cell r="P113">
            <v>1</v>
          </cell>
          <cell r="R113">
            <v>21.3</v>
          </cell>
          <cell r="T113">
            <v>22.3</v>
          </cell>
          <cell r="AD113">
            <v>1</v>
          </cell>
          <cell r="AF113">
            <v>21.3</v>
          </cell>
          <cell r="AH113">
            <v>22.3</v>
          </cell>
          <cell r="AJ113">
            <v>1.5918269230769229E-2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</v>
          </cell>
          <cell r="BD113">
            <v>21.3</v>
          </cell>
          <cell r="BF113">
            <v>22.3</v>
          </cell>
          <cell r="BH113">
            <v>1.5918269230769229E-2</v>
          </cell>
          <cell r="BN113">
            <v>0</v>
          </cell>
          <cell r="BR113">
            <v>1</v>
          </cell>
          <cell r="BT113">
            <v>21.3</v>
          </cell>
          <cell r="BV113">
            <v>22.3</v>
          </cell>
          <cell r="BX113">
            <v>1.5918269230769229E-2</v>
          </cell>
          <cell r="CB113">
            <v>0</v>
          </cell>
          <cell r="CD113">
            <v>0</v>
          </cell>
          <cell r="CG113" t="str">
            <v>AMB</v>
          </cell>
          <cell r="CH113">
            <v>28.128551427788452</v>
          </cell>
          <cell r="CJ113">
            <v>350.01703159672149</v>
          </cell>
          <cell r="CL113">
            <v>378.14558302450996</v>
          </cell>
          <cell r="CN113">
            <v>1.1258224723613033</v>
          </cell>
          <cell r="CO113" t="str">
            <v>AMB</v>
          </cell>
          <cell r="CP113">
            <v>29.128551427788452</v>
          </cell>
          <cell r="CR113">
            <v>371.31703159672151</v>
          </cell>
          <cell r="CT113">
            <v>400.44558302450997</v>
          </cell>
          <cell r="CV113">
            <v>1.1417407415920726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142102.35353872931</v>
          </cell>
          <cell r="J114">
            <v>3162866.7704189243</v>
          </cell>
          <cell r="L114">
            <v>3304969.1239576535</v>
          </cell>
          <cell r="N114">
            <v>2.1205288461538458</v>
          </cell>
          <cell r="O114" t="str">
            <v>PAR</v>
          </cell>
          <cell r="P114">
            <v>142.1</v>
          </cell>
          <cell r="R114">
            <v>3162.9</v>
          </cell>
          <cell r="T114">
            <v>3305</v>
          </cell>
          <cell r="AD114">
            <v>142.1</v>
          </cell>
          <cell r="AF114">
            <v>3162.9</v>
          </cell>
          <cell r="AH114">
            <v>3305</v>
          </cell>
          <cell r="AJ114">
            <v>2.1205288461538458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142.1</v>
          </cell>
          <cell r="BD114">
            <v>3162.9</v>
          </cell>
          <cell r="BF114">
            <v>3305</v>
          </cell>
          <cell r="BH114">
            <v>2.1205288461538458</v>
          </cell>
          <cell r="BN114">
            <v>0</v>
          </cell>
          <cell r="BR114">
            <v>142.1</v>
          </cell>
          <cell r="BT114">
            <v>3162.9</v>
          </cell>
          <cell r="BV114">
            <v>3305</v>
          </cell>
          <cell r="BX114">
            <v>2.1205288461538458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142.1</v>
          </cell>
          <cell r="CR114">
            <v>3162.9</v>
          </cell>
          <cell r="CT114">
            <v>3305</v>
          </cell>
          <cell r="CV114">
            <v>2.1205288461538458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15472.130000000001</v>
          </cell>
          <cell r="L116">
            <v>15472.130000000001</v>
          </cell>
          <cell r="N116">
            <v>0</v>
          </cell>
          <cell r="O116" t="str">
            <v>OOR</v>
          </cell>
          <cell r="P116">
            <v>0</v>
          </cell>
          <cell r="R116">
            <v>15.5</v>
          </cell>
          <cell r="T116">
            <v>15.5</v>
          </cell>
          <cell r="AD116">
            <v>0</v>
          </cell>
          <cell r="AF116">
            <v>15.5</v>
          </cell>
          <cell r="AH116">
            <v>15.5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15.5</v>
          </cell>
          <cell r="BF116">
            <v>15.5</v>
          </cell>
          <cell r="BH116">
            <v>0</v>
          </cell>
          <cell r="BN116">
            <v>0</v>
          </cell>
          <cell r="BR116">
            <v>0</v>
          </cell>
          <cell r="BT116">
            <v>15.5</v>
          </cell>
          <cell r="BV116">
            <v>15.5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15.5</v>
          </cell>
          <cell r="CT116">
            <v>15.5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8288427.6067017931</v>
          </cell>
          <cell r="J117">
            <v>141880651.45000002</v>
          </cell>
          <cell r="L117">
            <v>150169079.05670181</v>
          </cell>
          <cell r="N117">
            <v>9.975456730769233</v>
          </cell>
          <cell r="O117" t="str">
            <v>REO</v>
          </cell>
          <cell r="P117">
            <v>8288.4</v>
          </cell>
          <cell r="R117">
            <v>141880.70000000001</v>
          </cell>
          <cell r="T117">
            <v>150169.1</v>
          </cell>
          <cell r="AD117">
            <v>8288.4</v>
          </cell>
          <cell r="AF117">
            <v>141880.70000000001</v>
          </cell>
          <cell r="AH117">
            <v>150169.1</v>
          </cell>
          <cell r="AJ117">
            <v>9.975456730769233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8288.4</v>
          </cell>
          <cell r="BD117">
            <v>141880.70000000001</v>
          </cell>
          <cell r="BF117">
            <v>150169.1</v>
          </cell>
          <cell r="BH117">
            <v>9.975456730769233</v>
          </cell>
          <cell r="BN117">
            <v>0</v>
          </cell>
          <cell r="BR117">
            <v>8288.4</v>
          </cell>
          <cell r="BT117">
            <v>141880.70000000001</v>
          </cell>
          <cell r="BV117">
            <v>150169.1</v>
          </cell>
          <cell r="BX117">
            <v>9.975456730769233</v>
          </cell>
          <cell r="CB117">
            <v>0</v>
          </cell>
          <cell r="CD117">
            <v>0</v>
          </cell>
          <cell r="CG117" t="str">
            <v>REO</v>
          </cell>
          <cell r="CH117">
            <v>375.51032679616128</v>
          </cell>
          <cell r="CJ117">
            <v>260.18383824071554</v>
          </cell>
          <cell r="CL117">
            <v>635.69416503687683</v>
          </cell>
          <cell r="CN117">
            <v>6.0881996021210547</v>
          </cell>
          <cell r="CO117" t="str">
            <v>REO</v>
          </cell>
          <cell r="CP117">
            <v>8663.9103267961618</v>
          </cell>
          <cell r="CR117">
            <v>142140.88383824073</v>
          </cell>
          <cell r="CT117">
            <v>150804.79416503687</v>
          </cell>
          <cell r="CV117">
            <v>16.063656332890289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1964.27</v>
          </cell>
          <cell r="L118">
            <v>1964.27</v>
          </cell>
          <cell r="N118">
            <v>0</v>
          </cell>
          <cell r="O118" t="str">
            <v>PTE</v>
          </cell>
          <cell r="P118">
            <v>0</v>
          </cell>
          <cell r="R118">
            <v>2</v>
          </cell>
          <cell r="T118">
            <v>2</v>
          </cell>
          <cell r="AD118">
            <v>0</v>
          </cell>
          <cell r="AF118">
            <v>2</v>
          </cell>
          <cell r="AH118">
            <v>2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2</v>
          </cell>
          <cell r="BF118">
            <v>2</v>
          </cell>
          <cell r="BH118">
            <v>0</v>
          </cell>
          <cell r="BN118">
            <v>0</v>
          </cell>
          <cell r="BR118">
            <v>0</v>
          </cell>
          <cell r="BT118">
            <v>2</v>
          </cell>
          <cell r="BV118">
            <v>2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2</v>
          </cell>
          <cell r="CT118">
            <v>2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3785031.1081700777</v>
          </cell>
          <cell r="J119">
            <v>2321800.1342349495</v>
          </cell>
          <cell r="L119">
            <v>6106831.2424050272</v>
          </cell>
          <cell r="N119">
            <v>105.01140151866217</v>
          </cell>
          <cell r="O119" t="str">
            <v>CAF</v>
          </cell>
          <cell r="P119">
            <v>3785</v>
          </cell>
          <cell r="R119">
            <v>2321.8000000000002</v>
          </cell>
          <cell r="T119">
            <v>6106.8</v>
          </cell>
          <cell r="AD119">
            <v>3785</v>
          </cell>
          <cell r="AF119">
            <v>2321.8000000000002</v>
          </cell>
          <cell r="AH119">
            <v>6106.8</v>
          </cell>
          <cell r="AJ119">
            <v>105.01140151866217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3785</v>
          </cell>
          <cell r="BD119">
            <v>2321.8000000000002</v>
          </cell>
          <cell r="BF119">
            <v>6106.8</v>
          </cell>
          <cell r="BH119">
            <v>105.01140151866217</v>
          </cell>
          <cell r="BN119">
            <v>0</v>
          </cell>
          <cell r="BR119">
            <v>3785</v>
          </cell>
          <cell r="BT119">
            <v>2321.8000000000002</v>
          </cell>
          <cell r="BV119">
            <v>6106.8</v>
          </cell>
          <cell r="BX119">
            <v>105.01140151866217</v>
          </cell>
          <cell r="CD119">
            <v>0</v>
          </cell>
          <cell r="CG119" t="str">
            <v>CAF</v>
          </cell>
          <cell r="CH119">
            <v>387.97158642974506</v>
          </cell>
          <cell r="CJ119">
            <v>2816.8662828905262</v>
          </cell>
          <cell r="CL119">
            <v>3204.8378693202712</v>
          </cell>
          <cell r="CN119">
            <v>11.453523212553927</v>
          </cell>
          <cell r="CO119" t="str">
            <v>CAF</v>
          </cell>
          <cell r="CP119">
            <v>4172.971586429745</v>
          </cell>
          <cell r="CR119">
            <v>5138.6662828905264</v>
          </cell>
          <cell r="CT119">
            <v>9311.6378693202714</v>
          </cell>
          <cell r="CV119">
            <v>116.4649247312161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194666.04661490655</v>
          </cell>
          <cell r="J122">
            <v>625047.30999999994</v>
          </cell>
          <cell r="L122">
            <v>819713.35661490646</v>
          </cell>
          <cell r="N122">
            <v>2.0151105769230773</v>
          </cell>
          <cell r="O122" t="str">
            <v>REG</v>
          </cell>
          <cell r="P122">
            <v>194.7</v>
          </cell>
          <cell r="R122">
            <v>625</v>
          </cell>
          <cell r="T122">
            <v>819.7</v>
          </cell>
          <cell r="AD122">
            <v>194.7</v>
          </cell>
          <cell r="AF122">
            <v>625</v>
          </cell>
          <cell r="AH122">
            <v>819.7</v>
          </cell>
          <cell r="AJ122">
            <v>2.0151105769230773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194.7</v>
          </cell>
          <cell r="BD122">
            <v>625</v>
          </cell>
          <cell r="BF122">
            <v>819.7</v>
          </cell>
          <cell r="BH122">
            <v>2.0151105769230773</v>
          </cell>
          <cell r="BJ122">
            <v>0</v>
          </cell>
          <cell r="BN122">
            <v>0</v>
          </cell>
          <cell r="BP122">
            <v>0</v>
          </cell>
          <cell r="BR122">
            <v>194.7</v>
          </cell>
          <cell r="BT122">
            <v>625</v>
          </cell>
          <cell r="BV122">
            <v>819.7</v>
          </cell>
          <cell r="BX122">
            <v>2.0151105769230773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194.7</v>
          </cell>
          <cell r="CR122">
            <v>625</v>
          </cell>
          <cell r="CT122">
            <v>819.7</v>
          </cell>
          <cell r="CV122">
            <v>2.0151105769230773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610151.22248423309</v>
          </cell>
          <cell r="J123">
            <v>62724.32</v>
          </cell>
          <cell r="L123">
            <v>672875.54248423304</v>
          </cell>
          <cell r="N123">
            <v>7.585014423076923</v>
          </cell>
          <cell r="O123" t="str">
            <v>RNS</v>
          </cell>
          <cell r="P123">
            <v>610.20000000000005</v>
          </cell>
          <cell r="R123">
            <v>62.7</v>
          </cell>
          <cell r="T123">
            <v>672.90000000000009</v>
          </cell>
          <cell r="AD123">
            <v>610.20000000000005</v>
          </cell>
          <cell r="AF123">
            <v>62.7</v>
          </cell>
          <cell r="AH123">
            <v>672.90000000000009</v>
          </cell>
          <cell r="AJ123">
            <v>7.585014423076923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610.20000000000005</v>
          </cell>
          <cell r="BD123">
            <v>62.7</v>
          </cell>
          <cell r="BF123">
            <v>672.90000000000009</v>
          </cell>
          <cell r="BH123">
            <v>7.585014423076923</v>
          </cell>
          <cell r="BN123">
            <v>0</v>
          </cell>
          <cell r="BR123">
            <v>610.20000000000005</v>
          </cell>
          <cell r="BT123">
            <v>62.7</v>
          </cell>
          <cell r="BV123">
            <v>672.90000000000009</v>
          </cell>
          <cell r="BX123">
            <v>7.585014423076923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610.20000000000005</v>
          </cell>
          <cell r="CR123">
            <v>62.7</v>
          </cell>
          <cell r="CT123">
            <v>672.90000000000009</v>
          </cell>
          <cell r="CV123">
            <v>7.585014423076923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291619.07561273826</v>
          </cell>
          <cell r="J124">
            <v>153169.60000000001</v>
          </cell>
          <cell r="L124">
            <v>444788.67561273824</v>
          </cell>
          <cell r="N124">
            <v>3.7307692307692308</v>
          </cell>
          <cell r="O124" t="str">
            <v>OHE</v>
          </cell>
          <cell r="P124">
            <v>291.60000000000002</v>
          </cell>
          <cell r="R124">
            <v>153.19999999999999</v>
          </cell>
          <cell r="T124">
            <v>444.8</v>
          </cell>
          <cell r="AD124">
            <v>291.60000000000002</v>
          </cell>
          <cell r="AF124">
            <v>153.19999999999999</v>
          </cell>
          <cell r="AH124">
            <v>444.8</v>
          </cell>
          <cell r="AJ124">
            <v>3.7307692307692308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291.60000000000002</v>
          </cell>
          <cell r="BD124">
            <v>153.19999999999999</v>
          </cell>
          <cell r="BF124">
            <v>444.8</v>
          </cell>
          <cell r="BH124">
            <v>3.7307692307692308</v>
          </cell>
          <cell r="BN124">
            <v>0</v>
          </cell>
          <cell r="BR124">
            <v>291.60000000000002</v>
          </cell>
          <cell r="BT124">
            <v>153.19999999999999</v>
          </cell>
          <cell r="BV124">
            <v>444.8</v>
          </cell>
          <cell r="BX124">
            <v>3.7307692307692308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291.60000000000002</v>
          </cell>
          <cell r="CR124">
            <v>153.19999999999999</v>
          </cell>
          <cell r="CT124">
            <v>444.8</v>
          </cell>
          <cell r="CV124">
            <v>3.7307692307692308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137557.7185693956</v>
          </cell>
          <cell r="J125">
            <v>18345.410000000003</v>
          </cell>
          <cell r="L125">
            <v>155903.1285693956</v>
          </cell>
          <cell r="N125">
            <v>1.0758798076923077</v>
          </cell>
          <cell r="O125" t="str">
            <v>CHE</v>
          </cell>
          <cell r="P125">
            <v>137.6</v>
          </cell>
          <cell r="R125">
            <v>18.3</v>
          </cell>
          <cell r="T125">
            <v>155.9</v>
          </cell>
          <cell r="AD125">
            <v>137.6</v>
          </cell>
          <cell r="AF125">
            <v>18.3</v>
          </cell>
          <cell r="AH125">
            <v>155.9</v>
          </cell>
          <cell r="AJ125">
            <v>1.0758798076923077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137.6</v>
          </cell>
          <cell r="BD125">
            <v>18.3</v>
          </cell>
          <cell r="BF125">
            <v>155.9</v>
          </cell>
          <cell r="BH125">
            <v>1.0758798076923077</v>
          </cell>
          <cell r="BN125">
            <v>0</v>
          </cell>
          <cell r="BR125">
            <v>137.6</v>
          </cell>
          <cell r="BT125">
            <v>18.3</v>
          </cell>
          <cell r="BV125">
            <v>155.9</v>
          </cell>
          <cell r="BX125">
            <v>1.0758798076923077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137.6</v>
          </cell>
          <cell r="CR125">
            <v>18.3</v>
          </cell>
          <cell r="CT125">
            <v>155.9</v>
          </cell>
          <cell r="CV125">
            <v>1.0758798076923077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92533399</v>
          </cell>
          <cell r="J128" t="str">
            <v>XXXXXXXXX</v>
          </cell>
          <cell r="L128">
            <v>92533399</v>
          </cell>
          <cell r="N128">
            <v>324.61863235841912</v>
          </cell>
          <cell r="O128" t="str">
            <v>P1</v>
          </cell>
          <cell r="P128">
            <v>92533.4</v>
          </cell>
          <cell r="R128">
            <v>0</v>
          </cell>
          <cell r="T128">
            <v>92533.4</v>
          </cell>
          <cell r="AD128">
            <v>92533.4</v>
          </cell>
          <cell r="AF128">
            <v>0</v>
          </cell>
          <cell r="AH128">
            <v>92533.4</v>
          </cell>
          <cell r="AJ128">
            <v>324.61863235841912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92533.4</v>
          </cell>
          <cell r="BD128">
            <v>0</v>
          </cell>
          <cell r="BF128">
            <v>92533.4</v>
          </cell>
          <cell r="BH128">
            <v>324.61863235841912</v>
          </cell>
          <cell r="BJ128">
            <v>-92533.398999999976</v>
          </cell>
          <cell r="BN128">
            <v>-92533.398999999976</v>
          </cell>
          <cell r="BP128">
            <v>-324.61863235841912</v>
          </cell>
          <cell r="BR128">
            <v>1.0000000183936208E-3</v>
          </cell>
          <cell r="BT128">
            <v>0</v>
          </cell>
          <cell r="BV128">
            <v>1.0000000183936208E-3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1.0000000183936208E-3</v>
          </cell>
          <cell r="CR128">
            <v>0</v>
          </cell>
          <cell r="CT128">
            <v>1.0000000183936208E-3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71153997</v>
          </cell>
          <cell r="J131">
            <v>2491772</v>
          </cell>
          <cell r="L131">
            <v>73645769</v>
          </cell>
          <cell r="N131">
            <v>602.13000000000022</v>
          </cell>
          <cell r="O131" t="str">
            <v>P4</v>
          </cell>
          <cell r="P131">
            <v>71154</v>
          </cell>
          <cell r="R131">
            <v>2491.8000000000002</v>
          </cell>
          <cell r="T131">
            <v>73645.8</v>
          </cell>
          <cell r="AD131">
            <v>71154</v>
          </cell>
          <cell r="AF131">
            <v>2491.8000000000002</v>
          </cell>
          <cell r="AH131">
            <v>73645.8</v>
          </cell>
          <cell r="AJ131">
            <v>602.13000000000022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71154</v>
          </cell>
          <cell r="BD131">
            <v>2491.8000000000002</v>
          </cell>
          <cell r="BF131">
            <v>73645.8</v>
          </cell>
          <cell r="BH131">
            <v>602.13000000000022</v>
          </cell>
          <cell r="BJ131">
            <v>79301.125000000015</v>
          </cell>
          <cell r="BN131">
            <v>79301.125000000015</v>
          </cell>
          <cell r="BP131">
            <v>278.19817514737611</v>
          </cell>
          <cell r="BR131">
            <v>150455.125</v>
          </cell>
          <cell r="BT131">
            <v>2491.8000000000002</v>
          </cell>
          <cell r="BV131">
            <v>152946.92499999999</v>
          </cell>
          <cell r="BX131">
            <v>880.32817514737633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150455.125</v>
          </cell>
          <cell r="CR131">
            <v>2491.8000000000002</v>
          </cell>
          <cell r="CT131">
            <v>152946.92499999999</v>
          </cell>
          <cell r="CV131">
            <v>880.32817514737633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22777438.199999999</v>
          </cell>
          <cell r="L133">
            <v>22777438.199999999</v>
          </cell>
          <cell r="N133">
            <v>0</v>
          </cell>
          <cell r="O133" t="str">
            <v>MAL</v>
          </cell>
          <cell r="P133">
            <v>0</v>
          </cell>
          <cell r="R133">
            <v>22777.4</v>
          </cell>
          <cell r="T133">
            <v>22777.4</v>
          </cell>
          <cell r="AD133">
            <v>0</v>
          </cell>
          <cell r="AF133">
            <v>22777.4</v>
          </cell>
          <cell r="AH133">
            <v>22777.4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22777.4</v>
          </cell>
          <cell r="BF133">
            <v>22777.4</v>
          </cell>
          <cell r="BH133">
            <v>0</v>
          </cell>
          <cell r="BN133">
            <v>0</v>
          </cell>
          <cell r="BR133">
            <v>0</v>
          </cell>
          <cell r="BT133">
            <v>22777.4</v>
          </cell>
          <cell r="BV133">
            <v>22777.4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22777.4</v>
          </cell>
          <cell r="CT133">
            <v>22777.4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3678379.4</v>
          </cell>
          <cell r="L134">
            <v>3678379.4</v>
          </cell>
          <cell r="N134">
            <v>0</v>
          </cell>
          <cell r="O134" t="str">
            <v>OIN</v>
          </cell>
          <cell r="P134">
            <v>0</v>
          </cell>
          <cell r="R134">
            <v>3678.4</v>
          </cell>
          <cell r="T134">
            <v>3678.4</v>
          </cell>
          <cell r="AD134">
            <v>0</v>
          </cell>
          <cell r="AF134">
            <v>3678.4</v>
          </cell>
          <cell r="AH134">
            <v>3678.4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3678.4</v>
          </cell>
          <cell r="BF134">
            <v>3678.4</v>
          </cell>
          <cell r="BH134">
            <v>0</v>
          </cell>
          <cell r="BN134">
            <v>0</v>
          </cell>
          <cell r="BR134">
            <v>0</v>
          </cell>
          <cell r="BT134">
            <v>3678.4</v>
          </cell>
          <cell r="BV134">
            <v>3678.4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3678.4</v>
          </cell>
          <cell r="CT134">
            <v>3678.4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0</v>
          </cell>
          <cell r="J135">
            <v>2187499.3722258378</v>
          </cell>
          <cell r="L135">
            <v>2187499.3722258378</v>
          </cell>
          <cell r="N135">
            <v>0</v>
          </cell>
          <cell r="O135" t="str">
            <v>MCR</v>
          </cell>
          <cell r="P135">
            <v>0</v>
          </cell>
          <cell r="R135">
            <v>2187.5</v>
          </cell>
          <cell r="T135">
            <v>2187.5</v>
          </cell>
          <cell r="AD135">
            <v>0</v>
          </cell>
          <cell r="AF135">
            <v>2187.5</v>
          </cell>
          <cell r="AH135">
            <v>2187.5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2187.5</v>
          </cell>
          <cell r="BF135">
            <v>2187.5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2187.5</v>
          </cell>
          <cell r="BV135">
            <v>2187.5</v>
          </cell>
          <cell r="BX135">
            <v>0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0</v>
          </cell>
          <cell r="CR135">
            <v>2187.5</v>
          </cell>
          <cell r="CT135">
            <v>2187.5</v>
          </cell>
          <cell r="CV135">
            <v>0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87647482.479999989</v>
          </cell>
          <cell r="L136">
            <v>87647482.479999989</v>
          </cell>
          <cell r="N136">
            <v>0</v>
          </cell>
          <cell r="O136" t="str">
            <v>DEP</v>
          </cell>
          <cell r="P136">
            <v>0</v>
          </cell>
          <cell r="R136">
            <v>87647.5</v>
          </cell>
          <cell r="T136">
            <v>87647.5</v>
          </cell>
          <cell r="AD136">
            <v>0</v>
          </cell>
          <cell r="AF136">
            <v>87647.5</v>
          </cell>
          <cell r="AH136">
            <v>87647.5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87647.5</v>
          </cell>
          <cell r="BF136">
            <v>87647.5</v>
          </cell>
          <cell r="BH136">
            <v>0</v>
          </cell>
          <cell r="BN136">
            <v>0</v>
          </cell>
          <cell r="BR136">
            <v>0</v>
          </cell>
          <cell r="BT136">
            <v>87647.5</v>
          </cell>
          <cell r="BV136">
            <v>87647.5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-4258.5694170930665</v>
          </cell>
          <cell r="CL136">
            <v>-4258.5694170930665</v>
          </cell>
          <cell r="CN136">
            <v>0</v>
          </cell>
          <cell r="CO136" t="str">
            <v>DEP</v>
          </cell>
          <cell r="CP136">
            <v>0</v>
          </cell>
          <cell r="CR136">
            <v>83388.930582906934</v>
          </cell>
          <cell r="CT136">
            <v>83388.930582906934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310.06984342333106</v>
          </cell>
          <cell r="J137">
            <v>14331070.210000001</v>
          </cell>
          <cell r="L137">
            <v>14331380.279843424</v>
          </cell>
          <cell r="N137">
            <v>1.1682692307692307E-2</v>
          </cell>
          <cell r="O137" t="str">
            <v>LEA</v>
          </cell>
          <cell r="P137">
            <v>0.3</v>
          </cell>
          <cell r="R137">
            <v>14331.1</v>
          </cell>
          <cell r="T137">
            <v>14331.4</v>
          </cell>
          <cell r="AD137">
            <v>0.3</v>
          </cell>
          <cell r="AF137">
            <v>14331.1</v>
          </cell>
          <cell r="AH137">
            <v>14331.4</v>
          </cell>
          <cell r="AJ137">
            <v>1.1682692307692307E-2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0.3</v>
          </cell>
          <cell r="BD137">
            <v>14331.1</v>
          </cell>
          <cell r="BF137">
            <v>14331.4</v>
          </cell>
          <cell r="BH137">
            <v>1.1682692307692307E-2</v>
          </cell>
          <cell r="BN137">
            <v>0</v>
          </cell>
          <cell r="BR137">
            <v>0.3</v>
          </cell>
          <cell r="BT137">
            <v>14331.1</v>
          </cell>
          <cell r="BV137">
            <v>14331.4</v>
          </cell>
          <cell r="BX137">
            <v>1.1682692307692307E-2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0.3</v>
          </cell>
          <cell r="CR137">
            <v>14331.1</v>
          </cell>
          <cell r="CT137">
            <v>14331.4</v>
          </cell>
          <cell r="CV137">
            <v>1.1682692307692307E-2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20819404</v>
          </cell>
          <cell r="L140">
            <v>20819404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20819.400000000001</v>
          </cell>
          <cell r="T140">
            <v>20819.400000000001</v>
          </cell>
          <cell r="AD140">
            <v>0</v>
          </cell>
          <cell r="AF140">
            <v>20819.400000000001</v>
          </cell>
          <cell r="AH140">
            <v>20819.400000000001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20819.400000000001</v>
          </cell>
          <cell r="BF140">
            <v>20819.400000000001</v>
          </cell>
          <cell r="BH140">
            <v>0</v>
          </cell>
          <cell r="BN140">
            <v>0</v>
          </cell>
          <cell r="BR140">
            <v>0</v>
          </cell>
          <cell r="BT140">
            <v>20819.400000000001</v>
          </cell>
          <cell r="BV140">
            <v>20819.400000000001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20819.400000000001</v>
          </cell>
          <cell r="CT140">
            <v>20819.400000000001</v>
          </cell>
          <cell r="CV140">
            <v>0</v>
          </cell>
        </row>
        <row r="141">
          <cell r="B141" t="str">
            <v>FSC1</v>
          </cell>
          <cell r="D141" t="str">
            <v>FREESTANDING CLINIC SERVICES</v>
          </cell>
          <cell r="F141" t="str">
            <v>UR1</v>
          </cell>
          <cell r="H141">
            <v>9835772.3435171675</v>
          </cell>
          <cell r="J141">
            <v>4101136.9958438575</v>
          </cell>
          <cell r="L141">
            <v>13936909.339361025</v>
          </cell>
          <cell r="M141">
            <v>1</v>
          </cell>
          <cell r="N141">
            <v>169.4763317307692</v>
          </cell>
          <cell r="O141" t="str">
            <v>FSC1</v>
          </cell>
          <cell r="P141">
            <v>9835.7999999999993</v>
          </cell>
          <cell r="R141">
            <v>4101.1000000000004</v>
          </cell>
          <cell r="T141">
            <v>13936.9</v>
          </cell>
          <cell r="AD141">
            <v>9835.7999999999993</v>
          </cell>
          <cell r="AF141">
            <v>4101.1000000000004</v>
          </cell>
          <cell r="AH141">
            <v>13936.9</v>
          </cell>
          <cell r="AJ141">
            <v>169.4763317307692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9835.7999999999993</v>
          </cell>
          <cell r="BD141">
            <v>4101.1000000000004</v>
          </cell>
          <cell r="BF141">
            <v>13936.9</v>
          </cell>
          <cell r="BH141">
            <v>169.4763317307692</v>
          </cell>
          <cell r="BN141">
            <v>0</v>
          </cell>
          <cell r="BR141">
            <v>9835.7999999999993</v>
          </cell>
          <cell r="BT141">
            <v>4101.1000000000004</v>
          </cell>
          <cell r="BV141">
            <v>13936.9</v>
          </cell>
          <cell r="BX141">
            <v>169.4763317307692</v>
          </cell>
          <cell r="CB141">
            <v>0</v>
          </cell>
          <cell r="CD141">
            <v>0</v>
          </cell>
          <cell r="CG141" t="str">
            <v>FSC1</v>
          </cell>
          <cell r="CH141">
            <v>0</v>
          </cell>
          <cell r="CJ141">
            <v>1323.1602387139319</v>
          </cell>
          <cell r="CL141">
            <v>1323.1602387139319</v>
          </cell>
          <cell r="CN141">
            <v>0</v>
          </cell>
          <cell r="CO141" t="str">
            <v>FSC1</v>
          </cell>
          <cell r="CP141">
            <v>9835.7999999999993</v>
          </cell>
          <cell r="CR141">
            <v>5424.2602387139323</v>
          </cell>
          <cell r="CT141">
            <v>15260.060238713932</v>
          </cell>
          <cell r="CV141">
            <v>169.4763317307692</v>
          </cell>
        </row>
        <row r="142">
          <cell r="B142" t="str">
            <v>HHC</v>
          </cell>
          <cell r="D142" t="str">
            <v>HOME HEALTH SERVICES</v>
          </cell>
          <cell r="F142" t="str">
            <v>UR2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UR3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ECF1</v>
          </cell>
          <cell r="D144" t="str">
            <v>SKILLED NURSING CARE</v>
          </cell>
          <cell r="F144" t="str">
            <v>UR4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ECF1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ECF1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ECF1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UR5</v>
          </cell>
          <cell r="H145">
            <v>2166269.9739584411</v>
          </cell>
          <cell r="J145">
            <v>3179837.3314949484</v>
          </cell>
          <cell r="L145">
            <v>5346107.3054533899</v>
          </cell>
          <cell r="M145">
            <v>1</v>
          </cell>
          <cell r="N145">
            <v>44.194298846254171</v>
          </cell>
          <cell r="O145" t="str">
            <v>ULB</v>
          </cell>
          <cell r="P145">
            <v>2166.3000000000002</v>
          </cell>
          <cell r="R145">
            <v>3179.8</v>
          </cell>
          <cell r="T145">
            <v>5346.1</v>
          </cell>
          <cell r="AD145">
            <v>2166.3000000000002</v>
          </cell>
          <cell r="AF145">
            <v>3179.8</v>
          </cell>
          <cell r="AH145">
            <v>5346.1</v>
          </cell>
          <cell r="AJ145">
            <v>44.194298846254171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2166.3000000000002</v>
          </cell>
          <cell r="BD145">
            <v>3179.8</v>
          </cell>
          <cell r="BF145">
            <v>5346.1</v>
          </cell>
          <cell r="BH145">
            <v>44.194298846254171</v>
          </cell>
          <cell r="BN145">
            <v>0</v>
          </cell>
          <cell r="BR145">
            <v>2166.3000000000002</v>
          </cell>
          <cell r="BT145">
            <v>3179.8</v>
          </cell>
          <cell r="BV145">
            <v>5346.1</v>
          </cell>
          <cell r="BX145">
            <v>44.194298846254171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736.42303948959102</v>
          </cell>
          <cell r="CL145">
            <v>736.42303948959102</v>
          </cell>
          <cell r="CN145">
            <v>0</v>
          </cell>
          <cell r="CO145" t="str">
            <v>ULB</v>
          </cell>
          <cell r="CP145">
            <v>2166.3000000000002</v>
          </cell>
          <cell r="CR145">
            <v>3916.2230394895914</v>
          </cell>
          <cell r="CT145">
            <v>6082.5230394895916</v>
          </cell>
          <cell r="CV145">
            <v>44.194298846254171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UR6</v>
          </cell>
          <cell r="H146">
            <v>0</v>
          </cell>
          <cell r="J146">
            <v>19459846.354098264</v>
          </cell>
          <cell r="L146">
            <v>19459846.354098264</v>
          </cell>
          <cell r="M146">
            <v>1</v>
          </cell>
          <cell r="N146">
            <v>0</v>
          </cell>
          <cell r="O146" t="str">
            <v>UPB</v>
          </cell>
          <cell r="P146">
            <v>0</v>
          </cell>
          <cell r="R146">
            <v>19459.8</v>
          </cell>
          <cell r="T146">
            <v>19459.8</v>
          </cell>
          <cell r="X146">
            <v>0</v>
          </cell>
          <cell r="Z146">
            <v>0</v>
          </cell>
          <cell r="AD146">
            <v>0</v>
          </cell>
          <cell r="AF146">
            <v>19459.8</v>
          </cell>
          <cell r="AH146">
            <v>19459.8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19459.8</v>
          </cell>
          <cell r="BF146">
            <v>19459.8</v>
          </cell>
          <cell r="BH146">
            <v>0</v>
          </cell>
          <cell r="BN146">
            <v>0</v>
          </cell>
          <cell r="BR146">
            <v>0</v>
          </cell>
          <cell r="BT146">
            <v>19459.8</v>
          </cell>
          <cell r="BV146">
            <v>19459.8</v>
          </cell>
          <cell r="BX146">
            <v>0</v>
          </cell>
          <cell r="CB146">
            <v>0</v>
          </cell>
          <cell r="CD146">
            <v>0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0</v>
          </cell>
          <cell r="CR146">
            <v>19459.8</v>
          </cell>
          <cell r="CT146">
            <v>19459.8</v>
          </cell>
          <cell r="CV146">
            <v>0</v>
          </cell>
        </row>
        <row r="147">
          <cell r="B147" t="str">
            <v>CNA</v>
          </cell>
          <cell r="D147" t="str">
            <v>CERTIFIED NURSE ANESTHETISTS</v>
          </cell>
          <cell r="F147" t="str">
            <v>UR7</v>
          </cell>
          <cell r="H147">
            <v>165587.73214084585</v>
          </cell>
          <cell r="J147">
            <v>737018.1342738691</v>
          </cell>
          <cell r="L147">
            <v>902605.86641471495</v>
          </cell>
          <cell r="M147">
            <v>1</v>
          </cell>
          <cell r="N147">
            <v>1.2651105769230768</v>
          </cell>
          <cell r="O147" t="str">
            <v>CNA</v>
          </cell>
          <cell r="P147">
            <v>165.6</v>
          </cell>
          <cell r="R147">
            <v>737</v>
          </cell>
          <cell r="T147">
            <v>902.6</v>
          </cell>
          <cell r="AD147">
            <v>165.6</v>
          </cell>
          <cell r="AF147">
            <v>737</v>
          </cell>
          <cell r="AH147">
            <v>902.6</v>
          </cell>
          <cell r="AJ147">
            <v>1.2651105769230768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165.6</v>
          </cell>
          <cell r="BD147">
            <v>737</v>
          </cell>
          <cell r="BF147">
            <v>902.6</v>
          </cell>
          <cell r="BH147">
            <v>1.2651105769230768</v>
          </cell>
          <cell r="BN147">
            <v>0</v>
          </cell>
          <cell r="BR147">
            <v>165.6</v>
          </cell>
          <cell r="BT147">
            <v>737</v>
          </cell>
          <cell r="BV147">
            <v>902.6</v>
          </cell>
          <cell r="BX147">
            <v>1.2651105769230768</v>
          </cell>
          <cell r="CB147">
            <v>0</v>
          </cell>
          <cell r="CD147">
            <v>0</v>
          </cell>
          <cell r="CG147" t="str">
            <v>CNA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CNA</v>
          </cell>
          <cell r="CP147">
            <v>165.6</v>
          </cell>
          <cell r="CR147">
            <v>737</v>
          </cell>
          <cell r="CT147">
            <v>902.6</v>
          </cell>
          <cell r="CV147">
            <v>1.2651105769230768</v>
          </cell>
        </row>
        <row r="148">
          <cell r="B148" t="str">
            <v>HOS</v>
          </cell>
          <cell r="D148" t="str">
            <v>HOSPICE</v>
          </cell>
          <cell r="F148" t="str">
            <v>UR8</v>
          </cell>
          <cell r="H148">
            <v>146786.16059328587</v>
          </cell>
          <cell r="J148">
            <v>14417.205352271174</v>
          </cell>
          <cell r="L148">
            <v>161203.36594555705</v>
          </cell>
          <cell r="M148">
            <v>1</v>
          </cell>
          <cell r="N148">
            <v>0</v>
          </cell>
          <cell r="O148" t="str">
            <v>HOS</v>
          </cell>
          <cell r="P148">
            <v>146.80000000000001</v>
          </cell>
          <cell r="R148">
            <v>14.4</v>
          </cell>
          <cell r="T148">
            <v>161.20000000000002</v>
          </cell>
          <cell r="AD148">
            <v>146.80000000000001</v>
          </cell>
          <cell r="AF148">
            <v>14.4</v>
          </cell>
          <cell r="AH148">
            <v>161.20000000000002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146.80000000000001</v>
          </cell>
          <cell r="BD148">
            <v>14.4</v>
          </cell>
          <cell r="BF148">
            <v>161.20000000000002</v>
          </cell>
          <cell r="BH148">
            <v>0</v>
          </cell>
          <cell r="BN148">
            <v>0</v>
          </cell>
          <cell r="BR148">
            <v>146.80000000000001</v>
          </cell>
          <cell r="BT148">
            <v>14.4</v>
          </cell>
          <cell r="BV148">
            <v>161.20000000000002</v>
          </cell>
          <cell r="BX148">
            <v>0</v>
          </cell>
          <cell r="CB148">
            <v>0</v>
          </cell>
          <cell r="CD148">
            <v>0</v>
          </cell>
          <cell r="CG148" t="str">
            <v>HOS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HOS</v>
          </cell>
          <cell r="CP148">
            <v>146.80000000000001</v>
          </cell>
          <cell r="CR148">
            <v>14.4</v>
          </cell>
          <cell r="CT148">
            <v>161.20000000000002</v>
          </cell>
          <cell r="CV148">
            <v>0</v>
          </cell>
        </row>
        <row r="149">
          <cell r="B149" t="str">
            <v>OAP</v>
          </cell>
          <cell r="D149" t="str">
            <v>Organ Procurement</v>
          </cell>
          <cell r="F149" t="str">
            <v>UR9</v>
          </cell>
          <cell r="H149">
            <v>1223500.4307080565</v>
          </cell>
          <cell r="J149">
            <v>120171.11754142529</v>
          </cell>
          <cell r="L149">
            <v>1343671.5482494819</v>
          </cell>
          <cell r="M149">
            <v>1</v>
          </cell>
          <cell r="N149">
            <v>0</v>
          </cell>
          <cell r="O149" t="str">
            <v>OAP</v>
          </cell>
          <cell r="P149">
            <v>1223.5</v>
          </cell>
          <cell r="R149">
            <v>120.2</v>
          </cell>
          <cell r="T149">
            <v>1343.7</v>
          </cell>
          <cell r="AD149">
            <v>1223.5</v>
          </cell>
          <cell r="AF149">
            <v>120.2</v>
          </cell>
          <cell r="AH149">
            <v>1343.7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1223.5</v>
          </cell>
          <cell r="BD149">
            <v>120.2</v>
          </cell>
          <cell r="BF149">
            <v>1343.7</v>
          </cell>
          <cell r="BH149">
            <v>0</v>
          </cell>
          <cell r="BN149">
            <v>0</v>
          </cell>
          <cell r="BR149">
            <v>1223.5</v>
          </cell>
          <cell r="BT149">
            <v>120.2</v>
          </cell>
          <cell r="BV149">
            <v>1343.7</v>
          </cell>
          <cell r="BX149">
            <v>0</v>
          </cell>
          <cell r="CB149">
            <v>0</v>
          </cell>
          <cell r="CD149">
            <v>0</v>
          </cell>
          <cell r="CG149" t="str">
            <v>OAP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OAP</v>
          </cell>
          <cell r="CP149">
            <v>1223.5</v>
          </cell>
          <cell r="CR149">
            <v>120.2</v>
          </cell>
          <cell r="CT149">
            <v>1343.7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744764155.5724647</v>
          </cell>
          <cell r="J170">
            <v>1087983156.1812568</v>
          </cell>
          <cell r="L170">
            <v>1832747311.7537212</v>
          </cell>
          <cell r="N170">
            <v>8673.537877550727</v>
          </cell>
          <cell r="P170">
            <v>744764.40000000026</v>
          </cell>
          <cell r="R170">
            <v>1087983.3000000003</v>
          </cell>
          <cell r="T170">
            <v>1832747.6999999993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744764.40000000026</v>
          </cell>
          <cell r="AF170">
            <v>1087983.3000000003</v>
          </cell>
          <cell r="AH170">
            <v>1832747.6999999993</v>
          </cell>
          <cell r="AJ170">
            <v>8673.537877550727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1.4551915228366852E-11</v>
          </cell>
          <cell r="AZ170">
            <v>0</v>
          </cell>
          <cell r="BB170">
            <v>744764.4</v>
          </cell>
          <cell r="BD170">
            <v>1087983.3000000003</v>
          </cell>
          <cell r="BF170">
            <v>1832747.6999999995</v>
          </cell>
          <cell r="BH170">
            <v>8673.537877550727</v>
          </cell>
          <cell r="BJ170">
            <v>4.3655745685100555E-11</v>
          </cell>
          <cell r="BL170">
            <v>0</v>
          </cell>
          <cell r="BN170">
            <v>4.3655745685100555E-11</v>
          </cell>
          <cell r="BP170">
            <v>0</v>
          </cell>
          <cell r="BR170">
            <v>744764.40000000026</v>
          </cell>
          <cell r="BT170">
            <v>1087983.3000000003</v>
          </cell>
          <cell r="BV170">
            <v>1832747.7</v>
          </cell>
          <cell r="BX170">
            <v>8673.537877550727</v>
          </cell>
          <cell r="BZ170">
            <v>0</v>
          </cell>
          <cell r="CB170">
            <v>0</v>
          </cell>
          <cell r="CD170">
            <v>0</v>
          </cell>
          <cell r="CF170">
            <v>0</v>
          </cell>
          <cell r="CH170">
            <v>-5.6843418860808015E-14</v>
          </cell>
          <cell r="CJ170">
            <v>-2.2737367544323206E-13</v>
          </cell>
          <cell r="CL170">
            <v>-2.2737367544323206E-13</v>
          </cell>
          <cell r="CN170">
            <v>-1.7763568394002505E-15</v>
          </cell>
          <cell r="CP170">
            <v>744764.40000000014</v>
          </cell>
          <cell r="CR170">
            <v>1087983.2999999998</v>
          </cell>
          <cell r="CT170">
            <v>1832747.7</v>
          </cell>
          <cell r="CV170">
            <v>8673.5378775507288</v>
          </cell>
        </row>
        <row r="172">
          <cell r="CB172">
            <v>0</v>
          </cell>
          <cell r="CT172">
            <v>0</v>
          </cell>
        </row>
        <row r="174">
          <cell r="D174" t="str">
            <v>Total Expenses from Audited F/S</v>
          </cell>
          <cell r="L174">
            <v>1837250000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1837250000</v>
          </cell>
        </row>
        <row r="178">
          <cell r="D178" t="str">
            <v>Reconciling Items:</v>
          </cell>
        </row>
        <row r="179">
          <cell r="D179" t="str">
            <v>Speech Therapy Reclass from UMH</v>
          </cell>
          <cell r="L179">
            <v>685762.12999999989</v>
          </cell>
        </row>
        <row r="180">
          <cell r="D180" t="str">
            <v>Reclassed Lab from UMH to STC</v>
          </cell>
          <cell r="L180">
            <v>3816780.4234431013</v>
          </cell>
        </row>
        <row r="181">
          <cell r="D181" t="str">
            <v>Rounding</v>
          </cell>
          <cell r="L181">
            <v>145.69283542316404</v>
          </cell>
        </row>
        <row r="183">
          <cell r="D183" t="str">
            <v>Unreconciled Difference</v>
          </cell>
          <cell r="L183">
            <v>-2.384185791015625E-7</v>
          </cell>
        </row>
      </sheetData>
      <sheetData sheetId="10">
        <row r="15">
          <cell r="B15" t="str">
            <v>DTY</v>
          </cell>
        </row>
      </sheetData>
      <sheetData sheetId="11">
        <row r="116">
          <cell r="K116">
            <v>435702.16080000007</v>
          </cell>
        </row>
      </sheetData>
      <sheetData sheetId="12">
        <row r="1">
          <cell r="A1" t="str">
            <v>INPUT - Volumes (for all Services)</v>
          </cell>
        </row>
      </sheetData>
      <sheetData sheetId="13">
        <row r="7">
          <cell r="B7">
            <v>0</v>
          </cell>
        </row>
      </sheetData>
      <sheetData sheetId="14">
        <row r="10">
          <cell r="C10">
            <v>0</v>
          </cell>
        </row>
      </sheetData>
      <sheetData sheetId="15">
        <row r="9">
          <cell r="AC9" t="str">
            <v>F01</v>
          </cell>
        </row>
      </sheetData>
      <sheetData sheetId="16">
        <row r="9">
          <cell r="B9">
            <v>391697.86165771401</v>
          </cell>
        </row>
      </sheetData>
      <sheetData sheetId="17">
        <row r="7">
          <cell r="C7">
            <v>1</v>
          </cell>
        </row>
      </sheetData>
      <sheetData sheetId="18">
        <row r="99">
          <cell r="E99">
            <v>0</v>
          </cell>
        </row>
      </sheetData>
      <sheetData sheetId="19">
        <row r="12">
          <cell r="C12" t="str">
            <v>MSG</v>
          </cell>
        </row>
      </sheetData>
      <sheetData sheetId="20">
        <row r="7">
          <cell r="C7">
            <v>0</v>
          </cell>
        </row>
      </sheetData>
      <sheetData sheetId="21">
        <row r="117">
          <cell r="C117" t="str">
            <v>AMBULANCE SERVICES</v>
          </cell>
        </row>
      </sheetData>
      <sheetData sheetId="22">
        <row r="12">
          <cell r="C12">
            <v>537507.41723167989</v>
          </cell>
        </row>
      </sheetData>
      <sheetData sheetId="23">
        <row r="13">
          <cell r="D13" t="str">
            <v>MAL</v>
          </cell>
        </row>
      </sheetData>
      <sheetData sheetId="24">
        <row r="13">
          <cell r="C13" t="str">
            <v>MSG</v>
          </cell>
          <cell r="D13" t="str">
            <v>Med/Surg Acute</v>
          </cell>
          <cell r="E13">
            <v>146467249.7708782</v>
          </cell>
          <cell r="G13">
            <v>67798.403618118478</v>
          </cell>
          <cell r="M13">
            <v>2160.3347859909818</v>
          </cell>
        </row>
        <row r="14">
          <cell r="C14" t="str">
            <v>PED</v>
          </cell>
          <cell r="D14" t="str">
            <v>Pediatric Acute</v>
          </cell>
          <cell r="E14">
            <v>20860422.625441231</v>
          </cell>
          <cell r="G14">
            <v>8532.1654504912185</v>
          </cell>
          <cell r="M14">
            <v>2444.9153906456704</v>
          </cell>
        </row>
        <row r="15">
          <cell r="C15" t="str">
            <v>PSY</v>
          </cell>
          <cell r="D15" t="str">
            <v>Psychiatric Acute</v>
          </cell>
          <cell r="E15">
            <v>23217512.981354579</v>
          </cell>
          <cell r="G15">
            <v>9614.4257344905946</v>
          </cell>
          <cell r="M15">
            <v>2414.8621688411972</v>
          </cell>
        </row>
        <row r="16">
          <cell r="C16" t="str">
            <v>OBS</v>
          </cell>
          <cell r="D16" t="str">
            <v>Obstetrics Acute</v>
          </cell>
          <cell r="E16">
            <v>12175731.663735425</v>
          </cell>
          <cell r="G16">
            <v>8137.7648277645239</v>
          </cell>
          <cell r="M16">
            <v>1496.2009742766363</v>
          </cell>
        </row>
        <row r="17">
          <cell r="C17" t="str">
            <v>DEF</v>
          </cell>
          <cell r="D17" t="str">
            <v>Definitive Observation</v>
          </cell>
          <cell r="E17">
            <v>38354545.793170124</v>
          </cell>
          <cell r="G17">
            <v>16293.220448632885</v>
          </cell>
          <cell r="M17">
            <v>2354.0187106710596</v>
          </cell>
        </row>
        <row r="18">
          <cell r="C18" t="str">
            <v>MIS</v>
          </cell>
          <cell r="D18" t="str">
            <v>Med/Surg Intensive Care</v>
          </cell>
          <cell r="E18">
            <v>79607394.319433883</v>
          </cell>
          <cell r="G18">
            <v>24451.797974166628</v>
          </cell>
          <cell r="M18">
            <v>3255.6867353287989</v>
          </cell>
        </row>
        <row r="19">
          <cell r="C19" t="str">
            <v>CCU</v>
          </cell>
          <cell r="D19" t="str">
            <v>Coronary Care</v>
          </cell>
          <cell r="E19">
            <v>8217029.427823469</v>
          </cell>
          <cell r="G19">
            <v>2849.2583246060444</v>
          </cell>
          <cell r="M19">
            <v>2883.9187225888354</v>
          </cell>
        </row>
        <row r="20">
          <cell r="C20" t="str">
            <v>PIC</v>
          </cell>
          <cell r="D20" t="str">
            <v>Pediatric Intensive Care</v>
          </cell>
          <cell r="E20">
            <v>16990900.820016228</v>
          </cell>
          <cell r="G20">
            <v>4173.9865376168163</v>
          </cell>
          <cell r="M20">
            <v>4070.6649786458988</v>
          </cell>
        </row>
        <row r="21">
          <cell r="C21" t="str">
            <v>NEO</v>
          </cell>
          <cell r="D21" t="str">
            <v>Neonatal Intensive Care</v>
          </cell>
          <cell r="E21">
            <v>40761802.519368239</v>
          </cell>
          <cell r="G21">
            <v>16538.810282309667</v>
          </cell>
          <cell r="M21">
            <v>2464.6151581391618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28333236.254805591</v>
          </cell>
          <cell r="G25">
            <v>14390.939872526293</v>
          </cell>
          <cell r="M25">
            <v>1968.8245872596897</v>
          </cell>
        </row>
        <row r="26">
          <cell r="C26" t="str">
            <v>NUR</v>
          </cell>
          <cell r="D26" t="str">
            <v>Newborn Nursery</v>
          </cell>
          <cell r="E26">
            <v>2555098.2222589403</v>
          </cell>
          <cell r="G26">
            <v>3605.7998885171455</v>
          </cell>
          <cell r="M26">
            <v>708.60788209456143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62368929.727067359</v>
          </cell>
          <cell r="G30">
            <v>284659.9502466027</v>
          </cell>
          <cell r="M30">
            <v>219.09977035068249</v>
          </cell>
        </row>
        <row r="31">
          <cell r="C31" t="str">
            <v>CL</v>
          </cell>
          <cell r="D31" t="str">
            <v>Clinical Services</v>
          </cell>
          <cell r="E31">
            <v>19975313.115647737</v>
          </cell>
          <cell r="G31">
            <v>390605.2503805469</v>
          </cell>
          <cell r="M31">
            <v>51.139387133651688</v>
          </cell>
        </row>
        <row r="32">
          <cell r="C32" t="str">
            <v>PDC</v>
          </cell>
          <cell r="D32" t="str">
            <v>Psych. Day &amp; Night Care</v>
          </cell>
          <cell r="E32">
            <v>1411.8925944402913</v>
          </cell>
          <cell r="G32">
            <v>1</v>
          </cell>
          <cell r="K32">
            <v>1</v>
          </cell>
          <cell r="M32">
            <v>1411.8925944402913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7353451.1302897483</v>
          </cell>
          <cell r="G34">
            <v>9681.0263673520931</v>
          </cell>
          <cell r="M34">
            <v>759.57350504572878</v>
          </cell>
        </row>
        <row r="35">
          <cell r="C35" t="str">
            <v>DEL</v>
          </cell>
          <cell r="D35" t="str">
            <v>Labor &amp; Delivery Services</v>
          </cell>
          <cell r="E35">
            <v>34460443.341440618</v>
          </cell>
          <cell r="G35">
            <v>236242.85110862489</v>
          </cell>
          <cell r="M35">
            <v>145.86872440679969</v>
          </cell>
        </row>
        <row r="36">
          <cell r="C36" t="str">
            <v>OR</v>
          </cell>
          <cell r="D36" t="str">
            <v>Operating Room</v>
          </cell>
          <cell r="E36">
            <v>235478085.06407809</v>
          </cell>
          <cell r="G36">
            <v>3116233.2052406976</v>
          </cell>
          <cell r="M36">
            <v>75.564975261820877</v>
          </cell>
        </row>
        <row r="37">
          <cell r="C37" t="str">
            <v>ORC</v>
          </cell>
          <cell r="D37" t="str">
            <v>Operating Room Clinic</v>
          </cell>
          <cell r="E37">
            <v>3890305.1475368449</v>
          </cell>
          <cell r="G37">
            <v>223118.36389535558</v>
          </cell>
          <cell r="M37">
            <v>17.43605985458656</v>
          </cell>
        </row>
        <row r="38">
          <cell r="C38" t="str">
            <v>ANS</v>
          </cell>
          <cell r="D38" t="str">
            <v>Anesthesiology</v>
          </cell>
          <cell r="E38">
            <v>46644961.435636945</v>
          </cell>
          <cell r="G38">
            <v>3429934.6736370237</v>
          </cell>
          <cell r="M38">
            <v>13.599373129219311</v>
          </cell>
        </row>
        <row r="39">
          <cell r="C39" t="str">
            <v>LAB</v>
          </cell>
          <cell r="D39" t="str">
            <v>Laboratory Services</v>
          </cell>
          <cell r="E39">
            <v>164072417.83116552</v>
          </cell>
          <cell r="G39">
            <v>55262073.878093272</v>
          </cell>
          <cell r="M39">
            <v>2.9689877038112087</v>
          </cell>
        </row>
        <row r="41">
          <cell r="C41" t="str">
            <v>EKG</v>
          </cell>
          <cell r="D41" t="str">
            <v>Electrocardiography</v>
          </cell>
          <cell r="E41">
            <v>9780432.1013730001</v>
          </cell>
          <cell r="G41">
            <v>1613558.5075728821</v>
          </cell>
          <cell r="M41">
            <v>6.0614053072576493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52249893.146101743</v>
          </cell>
          <cell r="G42">
            <v>812257.15583929955</v>
          </cell>
          <cell r="M42">
            <v>64.32678711474361</v>
          </cell>
        </row>
        <row r="43">
          <cell r="C43" t="str">
            <v>RAD</v>
          </cell>
          <cell r="D43" t="str">
            <v>Radiology-Diagnostic</v>
          </cell>
          <cell r="E43">
            <v>51487853.209055319</v>
          </cell>
          <cell r="G43">
            <v>1592381.5875927021</v>
          </cell>
          <cell r="M43">
            <v>32.333866210355126</v>
          </cell>
        </row>
        <row r="44">
          <cell r="C44" t="str">
            <v>CAT</v>
          </cell>
          <cell r="D44" t="str">
            <v>CT Scanner</v>
          </cell>
          <cell r="E44">
            <v>15067657.54840268</v>
          </cell>
          <cell r="G44">
            <v>2916135.7663478749</v>
          </cell>
          <cell r="M44">
            <v>5.1669945282668337</v>
          </cell>
        </row>
        <row r="45">
          <cell r="C45" t="str">
            <v>RAT</v>
          </cell>
          <cell r="D45" t="str">
            <v>Radiology-Therapeutic</v>
          </cell>
          <cell r="E45">
            <v>31507861.236573678</v>
          </cell>
          <cell r="G45">
            <v>1578114.4832719027</v>
          </cell>
          <cell r="M45">
            <v>19.965510468700895</v>
          </cell>
        </row>
        <row r="46">
          <cell r="C46" t="str">
            <v>NUC</v>
          </cell>
          <cell r="D46" t="str">
            <v>Nuclear Medicine</v>
          </cell>
          <cell r="E46">
            <v>10457032.65148613</v>
          </cell>
          <cell r="G46">
            <v>1666550.7579979785</v>
          </cell>
          <cell r="M46">
            <v>6.2746559631031742</v>
          </cell>
        </row>
        <row r="47">
          <cell r="C47" t="str">
            <v>RES</v>
          </cell>
          <cell r="D47" t="str">
            <v>Respiratory Therapy</v>
          </cell>
          <cell r="E47">
            <v>33216029.13196006</v>
          </cell>
          <cell r="G47">
            <v>13972533.259811647</v>
          </cell>
          <cell r="M47">
            <v>2.3772374353544978</v>
          </cell>
        </row>
        <row r="48">
          <cell r="C48" t="str">
            <v>PUL</v>
          </cell>
          <cell r="D48" t="str">
            <v>Pulmonary Function Testing</v>
          </cell>
          <cell r="E48">
            <v>2407674.1740338341</v>
          </cell>
          <cell r="G48">
            <v>128292.59095412964</v>
          </cell>
          <cell r="M48">
            <v>18.767055495002715</v>
          </cell>
        </row>
        <row r="49">
          <cell r="C49" t="str">
            <v>EEG</v>
          </cell>
          <cell r="D49" t="str">
            <v>Electroencephalography</v>
          </cell>
          <cell r="E49">
            <v>13671301.261740102</v>
          </cell>
          <cell r="G49">
            <v>773868.13480397547</v>
          </cell>
          <cell r="M49">
            <v>17.666189686442003</v>
          </cell>
        </row>
        <row r="50">
          <cell r="C50" t="str">
            <v>PTH</v>
          </cell>
          <cell r="D50" t="str">
            <v>Physical Therapy</v>
          </cell>
          <cell r="E50">
            <v>17179358.828620508</v>
          </cell>
          <cell r="G50">
            <v>480196.39048678998</v>
          </cell>
          <cell r="M50">
            <v>35.775693380796262</v>
          </cell>
        </row>
        <row r="51">
          <cell r="C51" t="str">
            <v>OTH</v>
          </cell>
          <cell r="D51" t="str">
            <v>Occupational Therapy</v>
          </cell>
          <cell r="E51">
            <v>4380594.5577340806</v>
          </cell>
          <cell r="G51">
            <v>467904.14061921847</v>
          </cell>
          <cell r="M51">
            <v>9.3621624120206697</v>
          </cell>
        </row>
        <row r="52">
          <cell r="C52" t="str">
            <v>STH</v>
          </cell>
          <cell r="D52" t="str">
            <v>Speech Language Pathology</v>
          </cell>
          <cell r="E52">
            <v>0</v>
          </cell>
          <cell r="G52">
            <v>0</v>
          </cell>
          <cell r="M52">
            <v>0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6783691.217556959</v>
          </cell>
          <cell r="G56">
            <v>8488.4587851758606</v>
          </cell>
          <cell r="M56">
            <v>799.16641986928335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16096354.175200352</v>
          </cell>
          <cell r="G62">
            <v>863975.6691609195</v>
          </cell>
          <cell r="M62">
            <v>18.630564204236094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4817.4914862746846</v>
          </cell>
          <cell r="G64">
            <v>1</v>
          </cell>
          <cell r="M64">
            <v>4817.4914862746846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14664852.222094206</v>
          </cell>
          <cell r="G66">
            <v>164885.47617197002</v>
          </cell>
          <cell r="M66">
            <v>88.939623807734634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14025731.529995957</v>
          </cell>
          <cell r="G69">
            <v>718618.74730580742</v>
          </cell>
          <cell r="M69">
            <v>19.517625420405743</v>
          </cell>
        </row>
        <row r="70">
          <cell r="C70" t="str">
            <v>TNA</v>
          </cell>
          <cell r="D70" t="str">
            <v>Transurethal Needle Ablation</v>
          </cell>
          <cell r="E70">
            <v>5894.4269428735843</v>
          </cell>
          <cell r="G70">
            <v>1</v>
          </cell>
          <cell r="M70">
            <v>5894.4269428735843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11065702.820222072</v>
          </cell>
          <cell r="G88">
            <v>20509.8730166766</v>
          </cell>
          <cell r="M88">
            <v>539.53053786459509</v>
          </cell>
        </row>
        <row r="89">
          <cell r="C89" t="str">
            <v>MSS</v>
          </cell>
          <cell r="D89" t="str">
            <v>Med/Surg Supplies</v>
          </cell>
          <cell r="E89">
            <v>229547104.0878889</v>
          </cell>
          <cell r="G89">
            <v>127455573.84751301</v>
          </cell>
          <cell r="M89">
            <v>1.800996983957073</v>
          </cell>
        </row>
        <row r="90">
          <cell r="C90" t="str">
            <v>CDS</v>
          </cell>
          <cell r="D90" t="str">
            <v>Drugs Sold</v>
          </cell>
          <cell r="E90">
            <v>352692103.75227416</v>
          </cell>
          <cell r="G90">
            <v>174033376.38637817</v>
          </cell>
          <cell r="M90">
            <v>2.0265773788658152</v>
          </cell>
        </row>
        <row r="91">
          <cell r="C91" t="str">
            <v>UCHS LAB-340</v>
          </cell>
          <cell r="D91" t="str">
            <v>Rate Center for Upper Chesapeake (210049) 340B Lab charged at UM (Effective May 1, 2018)</v>
          </cell>
          <cell r="E91">
            <v>2201949.7748878379</v>
          </cell>
          <cell r="G91">
            <v>714772.56075805577</v>
          </cell>
          <cell r="K91">
            <v>1</v>
          </cell>
          <cell r="M91">
            <v>3.0806299734737279</v>
          </cell>
        </row>
        <row r="92">
          <cell r="C92" t="str">
            <v>SJMC LAB-340</v>
          </cell>
          <cell r="D92" t="str">
            <v>Rate Center for St. Joseph (210063) 340B LAB charged at UM (Effective May 1, 2018)</v>
          </cell>
          <cell r="E92">
            <v>962052.41919272952</v>
          </cell>
          <cell r="G92">
            <v>387477.27881376439</v>
          </cell>
          <cell r="K92">
            <v>1</v>
          </cell>
          <cell r="M92">
            <v>2.4828615038744677</v>
          </cell>
        </row>
        <row r="93">
          <cell r="C93" t="str">
            <v>UCHS CL-340</v>
          </cell>
          <cell r="D93" t="str">
            <v>Rate Center for Upper Chesapeake (210049) 340B Clinic charged at UM (Effective May 1, 2018)</v>
          </cell>
          <cell r="E93">
            <v>10639932.486638732</v>
          </cell>
          <cell r="G93">
            <v>214783.21144194779</v>
          </cell>
          <cell r="K93">
            <v>1</v>
          </cell>
          <cell r="M93">
            <v>49.538008186056587</v>
          </cell>
        </row>
        <row r="94">
          <cell r="C94" t="str">
            <v>SJMC CL-340</v>
          </cell>
          <cell r="D94" t="str">
            <v>Rate Center for St. Joseph (210063) 340B Clinic charged at UM (Effective May 1, 2018)</v>
          </cell>
          <cell r="E94">
            <v>9396489.0006448627</v>
          </cell>
          <cell r="G94">
            <v>157194.82012403273</v>
          </cell>
          <cell r="K94">
            <v>1</v>
          </cell>
          <cell r="M94">
            <v>59.776072730835999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29025700.92678057</v>
          </cell>
          <cell r="G100">
            <v>21404006.826035257</v>
          </cell>
          <cell r="K100">
            <v>1</v>
          </cell>
          <cell r="M100">
            <v>1.3560872579929515</v>
          </cell>
        </row>
        <row r="101">
          <cell r="E101">
            <v>0</v>
          </cell>
          <cell r="G101">
            <v>0</v>
          </cell>
          <cell r="M101">
            <v>0</v>
          </cell>
        </row>
      </sheetData>
      <sheetData sheetId="25"/>
      <sheetData sheetId="26">
        <row r="10">
          <cell r="C10" t="str">
            <v>Community Psychiatry Program</v>
          </cell>
        </row>
      </sheetData>
      <sheetData sheetId="27">
        <row r="11">
          <cell r="C11" t="str">
            <v>MIS</v>
          </cell>
        </row>
      </sheetData>
      <sheetData sheetId="28">
        <row r="11">
          <cell r="B11" t="str">
            <v>MIS</v>
          </cell>
        </row>
      </sheetData>
      <sheetData sheetId="29">
        <row r="13">
          <cell r="C13">
            <v>5381</v>
          </cell>
        </row>
      </sheetData>
      <sheetData sheetId="30">
        <row r="99">
          <cell r="F99">
            <v>0</v>
          </cell>
        </row>
      </sheetData>
      <sheetData sheetId="31">
        <row r="12">
          <cell r="D12">
            <v>339</v>
          </cell>
        </row>
      </sheetData>
      <sheetData sheetId="32">
        <row r="16">
          <cell r="A16">
            <v>1</v>
          </cell>
        </row>
      </sheetData>
      <sheetData sheetId="33"/>
      <sheetData sheetId="34"/>
      <sheetData sheetId="35">
        <row r="8">
          <cell r="B8" t="str">
            <v>Adults</v>
          </cell>
        </row>
      </sheetData>
      <sheetData sheetId="36"/>
      <sheetData sheetId="37">
        <row r="1">
          <cell r="C1" t="str">
            <v>CODE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3869.7677429062028</v>
          </cell>
          <cell r="F10">
            <v>1794.7764070540929</v>
          </cell>
          <cell r="G10">
            <v>5664.5441499602957</v>
          </cell>
          <cell r="H10">
            <v>65.176358096722325</v>
          </cell>
          <cell r="I10">
            <v>59.373795282691788</v>
          </cell>
          <cell r="K10">
            <v>6836.706641847336</v>
          </cell>
          <cell r="L10">
            <v>3286.6738466862889</v>
          </cell>
          <cell r="M10">
            <v>10123.380488533625</v>
          </cell>
          <cell r="N10">
            <v>126.99499933279222</v>
          </cell>
          <cell r="O10">
            <v>53.83445551215484</v>
          </cell>
          <cell r="Q10">
            <v>2966.9388989411332</v>
          </cell>
          <cell r="R10">
            <v>1491.897439632196</v>
          </cell>
          <cell r="S10">
            <v>4458.8363385733292</v>
          </cell>
          <cell r="T10">
            <v>61.818641236069894</v>
          </cell>
          <cell r="U10">
            <v>-5.539339770536948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619.79483338867908</v>
          </cell>
          <cell r="F11">
            <v>4157.904011656512</v>
          </cell>
          <cell r="G11">
            <v>4777.6988450451909</v>
          </cell>
          <cell r="H11">
            <v>22.124701923076927</v>
          </cell>
          <cell r="I11">
            <v>28.013703214785863</v>
          </cell>
          <cell r="K11">
            <v>879.40956630523465</v>
          </cell>
          <cell r="L11">
            <v>31.487662505655003</v>
          </cell>
          <cell r="M11">
            <v>910.8972288108896</v>
          </cell>
          <cell r="N11">
            <v>26.664934055104258</v>
          </cell>
          <cell r="O11">
            <v>32.980001543896421</v>
          </cell>
          <cell r="Q11">
            <v>259.61473291655557</v>
          </cell>
          <cell r="R11">
            <v>-4126.4163491508571</v>
          </cell>
          <cell r="S11">
            <v>-3866.801616234301</v>
          </cell>
          <cell r="T11">
            <v>4.5402321320273309</v>
          </cell>
          <cell r="U11">
            <v>4.9662983291105576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2216.9815195073843</v>
          </cell>
          <cell r="F12">
            <v>2446.2921254254534</v>
          </cell>
          <cell r="G12">
            <v>4663.2736449328377</v>
          </cell>
          <cell r="H12">
            <v>67.028379807692318</v>
          </cell>
          <cell r="I12">
            <v>33.075266415032139</v>
          </cell>
          <cell r="K12">
            <v>3405.1986963467939</v>
          </cell>
          <cell r="L12">
            <v>2304.7152520943387</v>
          </cell>
          <cell r="M12">
            <v>5709.9139484411326</v>
          </cell>
          <cell r="N12">
            <v>65.082735823999599</v>
          </cell>
          <cell r="O12">
            <v>52.321074909255877</v>
          </cell>
          <cell r="Q12">
            <v>1188.2171768394096</v>
          </cell>
          <cell r="R12">
            <v>-141.57687333111471</v>
          </cell>
          <cell r="S12">
            <v>1046.6403035082949</v>
          </cell>
          <cell r="T12">
            <v>-1.9456439836927188</v>
          </cell>
          <cell r="U12">
            <v>19.245808494223738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461.69615182731371</v>
          </cell>
          <cell r="F13">
            <v>5073.0956163317096</v>
          </cell>
          <cell r="G13">
            <v>5534.7917681590234</v>
          </cell>
          <cell r="H13">
            <v>5.8351346153846171</v>
          </cell>
          <cell r="I13">
            <v>79.123479107067951</v>
          </cell>
          <cell r="K13">
            <v>0</v>
          </cell>
          <cell r="L13">
            <v>5153.0711027936431</v>
          </cell>
          <cell r="M13">
            <v>5153.0711027936431</v>
          </cell>
          <cell r="N13">
            <v>0</v>
          </cell>
          <cell r="O13">
            <v>0</v>
          </cell>
          <cell r="Q13">
            <v>-461.69615182731371</v>
          </cell>
          <cell r="R13">
            <v>79.975486461933542</v>
          </cell>
          <cell r="S13">
            <v>-381.72066536538023</v>
          </cell>
          <cell r="T13">
            <v>-5.8351346153846171</v>
          </cell>
          <cell r="U13">
            <v>-79.123479107067951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14918.538916674715</v>
          </cell>
          <cell r="F14">
            <v>61540.667776199276</v>
          </cell>
          <cell r="G14">
            <v>76459.206692873995</v>
          </cell>
          <cell r="H14">
            <v>274.86617092246587</v>
          </cell>
          <cell r="I14">
            <v>54.275645731911226</v>
          </cell>
          <cell r="K14">
            <v>13889.61332890188</v>
          </cell>
          <cell r="L14">
            <v>88958.506728884706</v>
          </cell>
          <cell r="M14">
            <v>102848.12005778658</v>
          </cell>
          <cell r="N14">
            <v>253.5750446043092</v>
          </cell>
          <cell r="O14">
            <v>54.77515877233072</v>
          </cell>
          <cell r="Q14">
            <v>-1028.9255877728356</v>
          </cell>
          <cell r="R14">
            <v>27417.83895268543</v>
          </cell>
          <cell r="S14">
            <v>26388.913364912587</v>
          </cell>
          <cell r="T14">
            <v>-21.291126318156671</v>
          </cell>
          <cell r="U14">
            <v>0.49951304041949385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8632.1171471561574</v>
          </cell>
          <cell r="F15">
            <v>5413.0745212691372</v>
          </cell>
          <cell r="G15">
            <v>14045.191668425294</v>
          </cell>
          <cell r="H15">
            <v>316.95799003417295</v>
          </cell>
          <cell r="I15">
            <v>27.234262642268405</v>
          </cell>
          <cell r="K15">
            <v>11253.549612815712</v>
          </cell>
          <cell r="L15">
            <v>9248.6245929084616</v>
          </cell>
          <cell r="M15">
            <v>20502.174205724172</v>
          </cell>
          <cell r="N15">
            <v>306.90463858602368</v>
          </cell>
          <cell r="O15">
            <v>36.667903309194863</v>
          </cell>
          <cell r="Q15">
            <v>2621.4324656595545</v>
          </cell>
          <cell r="R15">
            <v>3835.5500716393244</v>
          </cell>
          <cell r="S15">
            <v>6456.982537298878</v>
          </cell>
          <cell r="T15">
            <v>-10.053351448149272</v>
          </cell>
          <cell r="U15">
            <v>9.4336406669264576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11037.207996868048</v>
          </cell>
          <cell r="F16">
            <v>10661.990096794949</v>
          </cell>
          <cell r="G16">
            <v>21699.198093662999</v>
          </cell>
          <cell r="H16">
            <v>318.70327403846136</v>
          </cell>
          <cell r="I16">
            <v>34.631611583431898</v>
          </cell>
          <cell r="K16">
            <v>11895.787537214797</v>
          </cell>
          <cell r="L16">
            <v>5596.3291590906247</v>
          </cell>
          <cell r="M16">
            <v>17492.11669630542</v>
          </cell>
          <cell r="N16">
            <v>207.13912039142977</v>
          </cell>
          <cell r="O16">
            <v>57.428975824245015</v>
          </cell>
          <cell r="Q16">
            <v>858.57954034674913</v>
          </cell>
          <cell r="R16">
            <v>-5065.6609377043242</v>
          </cell>
          <cell r="S16">
            <v>-4207.0813973575787</v>
          </cell>
          <cell r="T16">
            <v>-111.56415364703159</v>
          </cell>
          <cell r="U16">
            <v>22.797364240813117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29672.152660642569</v>
          </cell>
          <cell r="F17">
            <v>-1130.8119780044456</v>
          </cell>
          <cell r="G17">
            <v>28541.340682638122</v>
          </cell>
          <cell r="H17">
            <v>320.29374519230777</v>
          </cell>
          <cell r="I17">
            <v>92.640437429794616</v>
          </cell>
          <cell r="K17">
            <v>31541.303112794583</v>
          </cell>
          <cell r="L17">
            <v>7284.1087214229965</v>
          </cell>
          <cell r="M17">
            <v>38825.411834217579</v>
          </cell>
          <cell r="N17">
            <v>338.47869204682206</v>
          </cell>
          <cell r="O17">
            <v>93.185491004058377</v>
          </cell>
          <cell r="Q17">
            <v>1869.1504521520146</v>
          </cell>
          <cell r="R17">
            <v>8414.9206994274427</v>
          </cell>
          <cell r="S17">
            <v>10284.071151579457</v>
          </cell>
          <cell r="T17">
            <v>18.184946854514294</v>
          </cell>
          <cell r="U17">
            <v>0.54505357426376122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15989.720128413626</v>
          </cell>
          <cell r="F18">
            <v>12317.494087804382</v>
          </cell>
          <cell r="G18">
            <v>28307.21421621801</v>
          </cell>
          <cell r="H18">
            <v>191.06535368276531</v>
          </cell>
          <cell r="I18">
            <v>83.687177294121582</v>
          </cell>
          <cell r="K18">
            <v>1915.8523883693588</v>
          </cell>
          <cell r="L18">
            <v>22510.449951546587</v>
          </cell>
          <cell r="M18">
            <v>24426.302339915947</v>
          </cell>
          <cell r="N18">
            <v>0.11264599237665497</v>
          </cell>
          <cell r="O18">
            <v>17007.727908892786</v>
          </cell>
          <cell r="Q18">
            <v>-14073.867740044268</v>
          </cell>
          <cell r="R18">
            <v>10192.955863742205</v>
          </cell>
          <cell r="S18">
            <v>-3880.9118763020633</v>
          </cell>
          <cell r="T18">
            <v>-190.95270769038865</v>
          </cell>
          <cell r="U18">
            <v>16924.040731598663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0</v>
          </cell>
          <cell r="F19">
            <v>19940.293909184787</v>
          </cell>
          <cell r="G19">
            <v>19940.293909184787</v>
          </cell>
          <cell r="H19">
            <v>0</v>
          </cell>
          <cell r="I19">
            <v>0</v>
          </cell>
          <cell r="K19">
            <v>8310.8255489869134</v>
          </cell>
          <cell r="L19">
            <v>24485.382026387873</v>
          </cell>
          <cell r="M19">
            <v>32796.207575374785</v>
          </cell>
          <cell r="N19">
            <v>158.52259948911649</v>
          </cell>
          <cell r="O19">
            <v>52.426755401254319</v>
          </cell>
          <cell r="Q19">
            <v>8310.8255489869134</v>
          </cell>
          <cell r="R19">
            <v>4545.0881172030859</v>
          </cell>
          <cell r="S19">
            <v>12855.913666189997</v>
          </cell>
          <cell r="T19">
            <v>158.52259948911649</v>
          </cell>
          <cell r="U19">
            <v>52.426755401254319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35634.080110946794</v>
          </cell>
          <cell r="F20">
            <v>133028.26112017201</v>
          </cell>
          <cell r="G20">
            <v>168662.3412311188</v>
          </cell>
          <cell r="H20">
            <v>261.42473334279077</v>
          </cell>
          <cell r="I20">
            <v>136.30722562207583</v>
          </cell>
          <cell r="K20">
            <v>36929.677010473431</v>
          </cell>
          <cell r="L20">
            <v>86611.400725340296</v>
          </cell>
          <cell r="M20">
            <v>123541.07773581373</v>
          </cell>
          <cell r="N20">
            <v>245.88406705553129</v>
          </cell>
          <cell r="O20">
            <v>150.19141928432927</v>
          </cell>
          <cell r="Q20">
            <v>1295.5968995266376</v>
          </cell>
          <cell r="R20">
            <v>-46416.860394831718</v>
          </cell>
          <cell r="S20">
            <v>-45121.263495305073</v>
          </cell>
          <cell r="T20">
            <v>-15.540666287259484</v>
          </cell>
          <cell r="U20">
            <v>13.884193662253438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1420.5881585791146</v>
          </cell>
          <cell r="F21">
            <v>14107.77411072105</v>
          </cell>
          <cell r="G21">
            <v>15528.362269300163</v>
          </cell>
          <cell r="H21">
            <v>7.0362259615384612</v>
          </cell>
          <cell r="I21">
            <v>201.89632430003783</v>
          </cell>
          <cell r="K21">
            <v>465.86399595438291</v>
          </cell>
          <cell r="L21">
            <v>15554.320356552229</v>
          </cell>
          <cell r="M21">
            <v>16020.184352506612</v>
          </cell>
          <cell r="N21">
            <v>6.2101049800600299</v>
          </cell>
          <cell r="O21">
            <v>75.017088672449404</v>
          </cell>
          <cell r="Q21">
            <v>-954.72416262473166</v>
          </cell>
          <cell r="R21">
            <v>1446.5462458311795</v>
          </cell>
          <cell r="S21">
            <v>491.82208320644895</v>
          </cell>
          <cell r="T21">
            <v>-0.82612098147843138</v>
          </cell>
          <cell r="U21">
            <v>-126.87923562758843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5656.8528458913243</v>
          </cell>
          <cell r="F22">
            <v>2464.1651802210695</v>
          </cell>
          <cell r="G22">
            <v>8121.0180261123933</v>
          </cell>
          <cell r="H22">
            <v>58.526274038461523</v>
          </cell>
          <cell r="I22">
            <v>96.6549287278023</v>
          </cell>
          <cell r="K22">
            <v>7615.0806602810671</v>
          </cell>
          <cell r="L22">
            <v>1863.7949877629765</v>
          </cell>
          <cell r="M22">
            <v>9478.8756480440443</v>
          </cell>
          <cell r="N22">
            <v>50.841503809990208</v>
          </cell>
          <cell r="O22">
            <v>149.7807910785032</v>
          </cell>
          <cell r="Q22">
            <v>1958.2278143897429</v>
          </cell>
          <cell r="R22">
            <v>-600.37019245809302</v>
          </cell>
          <cell r="S22">
            <v>1357.857621931651</v>
          </cell>
          <cell r="T22">
            <v>-7.6847702284713151</v>
          </cell>
          <cell r="U22">
            <v>53.125862350700899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27736.568795381714</v>
          </cell>
          <cell r="F23">
            <v>2597.3907639600411</v>
          </cell>
          <cell r="G23">
            <v>30333.959559341754</v>
          </cell>
          <cell r="H23">
            <v>134.35328365384615</v>
          </cell>
          <cell r="I23">
            <v>206.44503834266871</v>
          </cell>
          <cell r="K23">
            <v>36444.629151127279</v>
          </cell>
          <cell r="L23">
            <v>1263.8191458023891</v>
          </cell>
          <cell r="M23">
            <v>37708.448296929666</v>
          </cell>
          <cell r="N23">
            <v>412.89577082086856</v>
          </cell>
          <cell r="O23">
            <v>88.265929870564065</v>
          </cell>
          <cell r="Q23">
            <v>8708.0603557455652</v>
          </cell>
          <cell r="R23">
            <v>-1333.571618157652</v>
          </cell>
          <cell r="S23">
            <v>7374.4887375879116</v>
          </cell>
          <cell r="T23">
            <v>278.54248716702239</v>
          </cell>
          <cell r="U23">
            <v>-118.17910847210464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4979.0584959404841</v>
          </cell>
          <cell r="F24">
            <v>0</v>
          </cell>
          <cell r="G24">
            <v>4979.0584959404841</v>
          </cell>
          <cell r="H24">
            <v>33.6</v>
          </cell>
          <cell r="I24">
            <v>148.18626476013344</v>
          </cell>
          <cell r="K24">
            <v>3335.9743315735941</v>
          </cell>
          <cell r="L24">
            <v>0</v>
          </cell>
          <cell r="M24">
            <v>3335.9743315735941</v>
          </cell>
          <cell r="N24">
            <v>45.852844074897646</v>
          </cell>
          <cell r="O24">
            <v>72.753923968696384</v>
          </cell>
          <cell r="Q24">
            <v>-1643.08416436689</v>
          </cell>
          <cell r="R24">
            <v>0</v>
          </cell>
          <cell r="S24">
            <v>-1643.08416436689</v>
          </cell>
          <cell r="T24">
            <v>12.252844074897645</v>
          </cell>
          <cell r="U24">
            <v>-75.432340791437056</v>
          </cell>
          <cell r="Y24" t="str">
            <v>In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62412.764555200527</v>
          </cell>
          <cell r="F28">
            <v>10566.283463913296</v>
          </cell>
          <cell r="G28">
            <v>72979.048019113819</v>
          </cell>
          <cell r="H28">
            <v>767.79118112268441</v>
          </cell>
          <cell r="I28">
            <v>81.288722884181794</v>
          </cell>
          <cell r="K28">
            <v>72580.861002924124</v>
          </cell>
          <cell r="L28">
            <v>12119.560382667329</v>
          </cell>
          <cell r="M28">
            <v>84700.421385591457</v>
          </cell>
          <cell r="N28">
            <v>438.42845190213404</v>
          </cell>
          <cell r="O28">
            <v>165.54778935543538</v>
          </cell>
          <cell r="Q28">
            <v>10168.096447723598</v>
          </cell>
          <cell r="R28">
            <v>1553.2769187540325</v>
          </cell>
          <cell r="S28">
            <v>11721.373366477637</v>
          </cell>
          <cell r="T28">
            <v>-329.36272922055036</v>
          </cell>
          <cell r="U28">
            <v>84.25906647125359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7804.5866898842633</v>
          </cell>
          <cell r="F29">
            <v>1335.9023128021149</v>
          </cell>
          <cell r="G29">
            <v>9140.4890026863777</v>
          </cell>
          <cell r="H29">
            <v>99.248183705508694</v>
          </cell>
          <cell r="I29">
            <v>78.637073228888482</v>
          </cell>
          <cell r="K29">
            <v>8732.0801674286467</v>
          </cell>
          <cell r="L29">
            <v>147.40807538367136</v>
          </cell>
          <cell r="M29">
            <v>8879.4882428123183</v>
          </cell>
          <cell r="N29">
            <v>4.2299802046944199</v>
          </cell>
          <cell r="O29">
            <v>2064.3312131195812</v>
          </cell>
          <cell r="Q29">
            <v>927.4934775443835</v>
          </cell>
          <cell r="R29">
            <v>-1188.4942374184436</v>
          </cell>
          <cell r="S29">
            <v>-261.00075987405944</v>
          </cell>
          <cell r="T29">
            <v>-95.01820350081428</v>
          </cell>
          <cell r="U29">
            <v>1985.6941398906927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2657.4343476541349</v>
          </cell>
          <cell r="F30">
            <v>431.87323835513854</v>
          </cell>
          <cell r="G30">
            <v>3089.3075860092736</v>
          </cell>
          <cell r="H30">
            <v>166.32598316616733</v>
          </cell>
          <cell r="I30">
            <v>15.977265229806189</v>
          </cell>
          <cell r="K30">
            <v>3764.5743342594283</v>
          </cell>
          <cell r="L30">
            <v>88.735661273960446</v>
          </cell>
          <cell r="M30">
            <v>3853.3099955333887</v>
          </cell>
          <cell r="N30">
            <v>170.14571690461483</v>
          </cell>
          <cell r="O30">
            <v>22.125589775321124</v>
          </cell>
          <cell r="Q30">
            <v>1107.1399866052934</v>
          </cell>
          <cell r="R30">
            <v>-343.13757708117811</v>
          </cell>
          <cell r="S30">
            <v>764.00240952411514</v>
          </cell>
          <cell r="T30">
            <v>3.8197337384474963</v>
          </cell>
          <cell r="U30">
            <v>6.1483245455149351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4915.7222175463176</v>
          </cell>
          <cell r="F31">
            <v>109.78239020752829</v>
          </cell>
          <cell r="G31">
            <v>5025.5046077538454</v>
          </cell>
          <cell r="H31">
            <v>91.128963821043712</v>
          </cell>
          <cell r="I31">
            <v>53.942479003708016</v>
          </cell>
          <cell r="K31">
            <v>4032.0222607995943</v>
          </cell>
          <cell r="L31">
            <v>784.95670509830279</v>
          </cell>
          <cell r="M31">
            <v>4816.9789658978971</v>
          </cell>
          <cell r="N31">
            <v>89.091880592144861</v>
          </cell>
          <cell r="O31">
            <v>45.256899214619267</v>
          </cell>
          <cell r="Q31">
            <v>-883.69995674672327</v>
          </cell>
          <cell r="R31">
            <v>675.17431489077444</v>
          </cell>
          <cell r="S31">
            <v>-208.52564185594838</v>
          </cell>
          <cell r="T31">
            <v>-2.037083228898851</v>
          </cell>
          <cell r="U31">
            <v>-8.6855797890887487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16026.326450209193</v>
          </cell>
          <cell r="F32">
            <v>2895.5209547829386</v>
          </cell>
          <cell r="G32">
            <v>18921.847404992131</v>
          </cell>
          <cell r="H32">
            <v>307.12675073839455</v>
          </cell>
          <cell r="I32">
            <v>52.181473647862575</v>
          </cell>
          <cell r="K32">
            <v>21193.207052232621</v>
          </cell>
          <cell r="L32">
            <v>1159.5492465295902</v>
          </cell>
          <cell r="M32">
            <v>22352.756298762211</v>
          </cell>
          <cell r="N32">
            <v>291.21469710506864</v>
          </cell>
          <cell r="O32">
            <v>72.775197347221223</v>
          </cell>
          <cell r="Q32">
            <v>5166.8806020234279</v>
          </cell>
          <cell r="R32">
            <v>-1735.9717082533484</v>
          </cell>
          <cell r="S32">
            <v>3430.9088937700799</v>
          </cell>
          <cell r="T32">
            <v>-15.912053633325911</v>
          </cell>
          <cell r="U32">
            <v>20.593723699358648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34665.032628534653</v>
          </cell>
          <cell r="F33">
            <v>4170.5910453862252</v>
          </cell>
          <cell r="G33">
            <v>38835.623673920876</v>
          </cell>
          <cell r="H33">
            <v>521.37731828994629</v>
          </cell>
          <cell r="I33">
            <v>66.487419786943761</v>
          </cell>
          <cell r="K33">
            <v>43389.767584462366</v>
          </cell>
          <cell r="L33">
            <v>663.32596186142803</v>
          </cell>
          <cell r="M33">
            <v>44053.093546323791</v>
          </cell>
          <cell r="N33">
            <v>612.52530827055625</v>
          </cell>
          <cell r="O33">
            <v>70.837509893218709</v>
          </cell>
          <cell r="Q33">
            <v>8724.7349559277136</v>
          </cell>
          <cell r="R33">
            <v>-3507.2650835247973</v>
          </cell>
          <cell r="S33">
            <v>5217.4698724029149</v>
          </cell>
          <cell r="T33">
            <v>91.147989980609964</v>
          </cell>
          <cell r="U33">
            <v>4.3500901062749477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594.02713337252442</v>
          </cell>
          <cell r="F34">
            <v>105.21986183938635</v>
          </cell>
          <cell r="G34">
            <v>699.24699521191076</v>
          </cell>
          <cell r="H34">
            <v>55.489586223541089</v>
          </cell>
          <cell r="I34">
            <v>10.705200269100445</v>
          </cell>
          <cell r="K34">
            <v>1975.1897415110125</v>
          </cell>
          <cell r="L34">
            <v>61.516659188139343</v>
          </cell>
          <cell r="M34">
            <v>2036.7064006991518</v>
          </cell>
          <cell r="N34">
            <v>124.91524022542612</v>
          </cell>
          <cell r="O34">
            <v>15.812239867181303</v>
          </cell>
          <cell r="Q34">
            <v>1381.1626081384879</v>
          </cell>
          <cell r="R34">
            <v>-43.703202651247011</v>
          </cell>
          <cell r="S34">
            <v>1337.4594054872409</v>
          </cell>
          <cell r="T34">
            <v>69.425654001885022</v>
          </cell>
          <cell r="U34">
            <v>5.1070395980808581</v>
          </cell>
          <cell r="Y34" t="str">
            <v>In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2698.5639059122104</v>
          </cell>
          <cell r="F35">
            <v>3028.1321737397861</v>
          </cell>
          <cell r="G35">
            <v>5726.6960796519961</v>
          </cell>
          <cell r="H35">
            <v>138.87148628775012</v>
          </cell>
          <cell r="I35">
            <v>19.432094939350062</v>
          </cell>
          <cell r="K35">
            <v>5435.8504640054734</v>
          </cell>
          <cell r="L35">
            <v>272.15105725220565</v>
          </cell>
          <cell r="M35">
            <v>5708.0015212576791</v>
          </cell>
          <cell r="N35">
            <v>115.5019990561068</v>
          </cell>
          <cell r="O35">
            <v>47.062825824901346</v>
          </cell>
          <cell r="Q35">
            <v>2737.286558093263</v>
          </cell>
          <cell r="R35">
            <v>-2755.9811164875805</v>
          </cell>
          <cell r="S35">
            <v>-18.694558394317028</v>
          </cell>
          <cell r="T35">
            <v>-23.369487231643319</v>
          </cell>
          <cell r="U35">
            <v>27.630730885551284</v>
          </cell>
          <cell r="Y35" t="str">
            <v>In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24308.69819516124</v>
          </cell>
          <cell r="F36">
            <v>3338.1725700391175</v>
          </cell>
          <cell r="G36">
            <v>27646.870765200358</v>
          </cell>
          <cell r="H36">
            <v>342.01091312765823</v>
          </cell>
          <cell r="I36">
            <v>71.07579688864439</v>
          </cell>
          <cell r="K36">
            <v>23884.921239375886</v>
          </cell>
          <cell r="L36">
            <v>2166.5246744335959</v>
          </cell>
          <cell r="M36">
            <v>26051.445913809483</v>
          </cell>
          <cell r="N36">
            <v>291.51333044796581</v>
          </cell>
          <cell r="O36">
            <v>81.934233342510097</v>
          </cell>
          <cell r="Q36">
            <v>-423.77695578535349</v>
          </cell>
          <cell r="R36">
            <v>-1171.6478956055216</v>
          </cell>
          <cell r="S36">
            <v>-1595.4248513908751</v>
          </cell>
          <cell r="T36">
            <v>-50.497582679692414</v>
          </cell>
          <cell r="U36">
            <v>10.858436453865707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18196.506647581231</v>
          </cell>
          <cell r="F40">
            <v>2708.8048931485009</v>
          </cell>
          <cell r="G40">
            <v>20905.31154072973</v>
          </cell>
          <cell r="H40">
            <v>161.0988855906507</v>
          </cell>
          <cell r="I40">
            <v>112.95240547981331</v>
          </cell>
          <cell r="K40">
            <v>15070.69004222552</v>
          </cell>
          <cell r="L40">
            <v>323.44919602303901</v>
          </cell>
          <cell r="M40">
            <v>15394.139238248559</v>
          </cell>
          <cell r="N40">
            <v>149.83140633427388</v>
          </cell>
          <cell r="O40">
            <v>100.58431947573668</v>
          </cell>
          <cell r="Q40">
            <v>-3125.8166053557106</v>
          </cell>
          <cell r="R40">
            <v>-2385.355697125462</v>
          </cell>
          <cell r="S40">
            <v>-5511.1723024811708</v>
          </cell>
          <cell r="T40">
            <v>-11.267479256376816</v>
          </cell>
          <cell r="U40">
            <v>-12.368086004076631</v>
          </cell>
          <cell r="Y40" t="str">
            <v>In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1268.5866341923868</v>
          </cell>
          <cell r="F41">
            <v>149.18627122167806</v>
          </cell>
          <cell r="G41">
            <v>1417.7729054140648</v>
          </cell>
          <cell r="H41">
            <v>0.4763346711826788</v>
          </cell>
          <cell r="I41">
            <v>2663.2254818710685</v>
          </cell>
          <cell r="K41">
            <v>1287.8794877108764</v>
          </cell>
          <cell r="L41">
            <v>20.467335847686101</v>
          </cell>
          <cell r="M41">
            <v>1308.3468235585626</v>
          </cell>
          <cell r="N41">
            <v>3.7281197264421175</v>
          </cell>
          <cell r="O41">
            <v>345.45014168306966</v>
          </cell>
          <cell r="Q41">
            <v>19.292853518489665</v>
          </cell>
          <cell r="R41">
            <v>-128.71893537399194</v>
          </cell>
          <cell r="S41">
            <v>-109.42608185550216</v>
          </cell>
          <cell r="T41">
            <v>3.2517850552594387</v>
          </cell>
          <cell r="U41">
            <v>-2317.7753401879991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17179.852367332067</v>
          </cell>
          <cell r="F45">
            <v>5101.1135745603151</v>
          </cell>
          <cell r="G45">
            <v>22280.965941892384</v>
          </cell>
          <cell r="H45">
            <v>333.01744198483283</v>
          </cell>
          <cell r="I45">
            <v>51.58844613344462</v>
          </cell>
          <cell r="K45">
            <v>20165.12408202828</v>
          </cell>
          <cell r="L45">
            <v>401.54607324781739</v>
          </cell>
          <cell r="M45">
            <v>20566.670155276097</v>
          </cell>
          <cell r="N45">
            <v>266.40984517463409</v>
          </cell>
          <cell r="O45">
            <v>75.692112912756116</v>
          </cell>
          <cell r="Q45">
            <v>2985.2717146962132</v>
          </cell>
          <cell r="R45">
            <v>-4699.5675013124974</v>
          </cell>
          <cell r="S45">
            <v>-1714.2957866162869</v>
          </cell>
          <cell r="T45">
            <v>-66.607596810198743</v>
          </cell>
          <cell r="U45">
            <v>24.103666779311496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3120.7754439536707</v>
          </cell>
          <cell r="F46">
            <v>-1721.626942730182</v>
          </cell>
          <cell r="G46">
            <v>1399.1485012234887</v>
          </cell>
          <cell r="H46">
            <v>103.85428668833175</v>
          </cell>
          <cell r="I46">
            <v>30.049558313554872</v>
          </cell>
          <cell r="K46">
            <v>961.89273382430474</v>
          </cell>
          <cell r="L46">
            <v>2309.9069893603901</v>
          </cell>
          <cell r="M46">
            <v>3271.7997231846948</v>
          </cell>
          <cell r="N46">
            <v>206.094697259344</v>
          </cell>
          <cell r="O46">
            <v>4.6672366956335845</v>
          </cell>
          <cell r="Q46">
            <v>-2158.8827101293659</v>
          </cell>
          <cell r="R46">
            <v>4031.5339320905723</v>
          </cell>
          <cell r="S46">
            <v>1872.6512219612061</v>
          </cell>
          <cell r="T46">
            <v>102.24041057101225</v>
          </cell>
          <cell r="U46">
            <v>-25.382321617921288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1469.0877537595964</v>
          </cell>
          <cell r="F49">
            <v>428.56683072950551</v>
          </cell>
          <cell r="G49">
            <v>1897.6545844891018</v>
          </cell>
          <cell r="H49">
            <v>16.941687940969455</v>
          </cell>
          <cell r="I49">
            <v>86.714367474976086</v>
          </cell>
          <cell r="K49">
            <v>1842.0484228721541</v>
          </cell>
          <cell r="L49">
            <v>14.623834058515735</v>
          </cell>
          <cell r="M49">
            <v>1856.6722569306698</v>
          </cell>
          <cell r="N49">
            <v>16.623940002308185</v>
          </cell>
          <cell r="O49">
            <v>110.80697010554604</v>
          </cell>
          <cell r="Q49">
            <v>372.96066911255775</v>
          </cell>
          <cell r="R49">
            <v>-413.94299667098977</v>
          </cell>
          <cell r="S49">
            <v>-40.982327558431962</v>
          </cell>
          <cell r="T49">
            <v>-0.31774793866127027</v>
          </cell>
          <cell r="U49">
            <v>24.092602630569957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9767.4632211030748</v>
          </cell>
          <cell r="F50">
            <v>1030.298787979302</v>
          </cell>
          <cell r="G50">
            <v>10797.762009082377</v>
          </cell>
          <cell r="H50">
            <v>101.89315808596096</v>
          </cell>
          <cell r="I50">
            <v>95.859853640642584</v>
          </cell>
          <cell r="K50">
            <v>9866.195251839772</v>
          </cell>
          <cell r="L50">
            <v>407.10502647333618</v>
          </cell>
          <cell r="M50">
            <v>10273.300278313109</v>
          </cell>
          <cell r="N50">
            <v>105.28983494128506</v>
          </cell>
          <cell r="O50">
            <v>93.705107025209614</v>
          </cell>
          <cell r="Q50">
            <v>98.732030736697197</v>
          </cell>
          <cell r="R50">
            <v>-623.19376150596577</v>
          </cell>
          <cell r="S50">
            <v>-524.46173076926789</v>
          </cell>
          <cell r="T50">
            <v>3.3966768553241025</v>
          </cell>
          <cell r="U50">
            <v>-2.1547466154329697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76763.515041239443</v>
          </cell>
          <cell r="F51">
            <v>13062.272080506176</v>
          </cell>
          <cell r="G51">
            <v>89825.787121745612</v>
          </cell>
          <cell r="H51">
            <v>545.93390423570975</v>
          </cell>
          <cell r="I51">
            <v>140.6095398099628</v>
          </cell>
          <cell r="K51">
            <v>70583.502685473199</v>
          </cell>
          <cell r="L51">
            <v>3720.3641997208533</v>
          </cell>
          <cell r="M51">
            <v>74303.866885194046</v>
          </cell>
          <cell r="N51">
            <v>550.61811752252424</v>
          </cell>
          <cell r="O51">
            <v>128.18957538676671</v>
          </cell>
          <cell r="Q51">
            <v>-6180.0123557662446</v>
          </cell>
          <cell r="R51">
            <v>-9341.907880785322</v>
          </cell>
          <cell r="S51">
            <v>-15521.920236551567</v>
          </cell>
          <cell r="T51">
            <v>4.6842132868144972</v>
          </cell>
          <cell r="U51">
            <v>-12.419964423196092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807.69326755656505</v>
          </cell>
          <cell r="F52">
            <v>822.01500744766122</v>
          </cell>
          <cell r="G52">
            <v>1629.7082750042264</v>
          </cell>
          <cell r="H52">
            <v>3.4737451923076921</v>
          </cell>
          <cell r="I52">
            <v>232.51367698043364</v>
          </cell>
          <cell r="K52">
            <v>307.00807221956387</v>
          </cell>
          <cell r="L52">
            <v>1032.864840424849</v>
          </cell>
          <cell r="M52">
            <v>1339.872912644413</v>
          </cell>
          <cell r="N52">
            <v>34.910684131191836</v>
          </cell>
          <cell r="O52">
            <v>8.7941007132902254</v>
          </cell>
          <cell r="Q52">
            <v>-500.68519533700118</v>
          </cell>
          <cell r="R52">
            <v>210.84983297718782</v>
          </cell>
          <cell r="S52">
            <v>-289.83536235981342</v>
          </cell>
          <cell r="T52">
            <v>31.436938938884143</v>
          </cell>
          <cell r="U52">
            <v>-223.71957626714342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3310.4196336784466</v>
          </cell>
          <cell r="F53">
            <v>131.06249723288195</v>
          </cell>
          <cell r="G53">
            <v>3441.4821309113286</v>
          </cell>
          <cell r="H53">
            <v>84.294600432716138</v>
          </cell>
          <cell r="I53">
            <v>39.272024740431867</v>
          </cell>
          <cell r="K53">
            <v>1501.7707054416651</v>
          </cell>
          <cell r="L53">
            <v>2.8541790176312194</v>
          </cell>
          <cell r="M53">
            <v>1504.6248844592963</v>
          </cell>
          <cell r="N53">
            <v>102.56958693860331</v>
          </cell>
          <cell r="O53">
            <v>14.641481459222446</v>
          </cell>
          <cell r="Q53">
            <v>-1808.6489282367816</v>
          </cell>
          <cell r="R53">
            <v>-128.20831821525073</v>
          </cell>
          <cell r="S53">
            <v>-1936.8572464520323</v>
          </cell>
          <cell r="T53">
            <v>18.274986505887171</v>
          </cell>
          <cell r="U53">
            <v>-24.63054328120942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23858.549503179882</v>
          </cell>
          <cell r="F54">
            <v>39824.721423617353</v>
          </cell>
          <cell r="G54">
            <v>63683.270926797239</v>
          </cell>
          <cell r="H54">
            <v>417.12428362595057</v>
          </cell>
          <cell r="I54">
            <v>57.197699677860641</v>
          </cell>
          <cell r="K54">
            <v>24661.146104122956</v>
          </cell>
          <cell r="L54">
            <v>43407.266567327431</v>
          </cell>
          <cell r="M54">
            <v>68068.41267145038</v>
          </cell>
          <cell r="N54">
            <v>400.14096759753085</v>
          </cell>
          <cell r="O54">
            <v>61.631145274101478</v>
          </cell>
          <cell r="Q54">
            <v>802.59660094307401</v>
          </cell>
          <cell r="R54">
            <v>3582.5451437100783</v>
          </cell>
          <cell r="S54">
            <v>4385.1417446531414</v>
          </cell>
          <cell r="T54">
            <v>-16.983316028419722</v>
          </cell>
          <cell r="U54">
            <v>4.433445596240837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3948.2056632408267</v>
          </cell>
          <cell r="F55">
            <v>360.12919945526602</v>
          </cell>
          <cell r="G55">
            <v>4308.3348626960924</v>
          </cell>
          <cell r="H55">
            <v>23.916692433384743</v>
          </cell>
          <cell r="I55">
            <v>165.08159204027811</v>
          </cell>
          <cell r="K55">
            <v>3249.2496050731106</v>
          </cell>
          <cell r="L55">
            <v>420.05599896248242</v>
          </cell>
          <cell r="M55">
            <v>3669.3056040355932</v>
          </cell>
          <cell r="N55">
            <v>50.911660790728334</v>
          </cell>
          <cell r="O55">
            <v>63.821324125117535</v>
          </cell>
          <cell r="Q55">
            <v>-698.95605816771604</v>
          </cell>
          <cell r="R55">
            <v>59.926799507216401</v>
          </cell>
          <cell r="S55">
            <v>-639.02925866049918</v>
          </cell>
          <cell r="T55">
            <v>26.994968357343591</v>
          </cell>
          <cell r="U55">
            <v>-101.26026791516057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7907.1154628608047</v>
          </cell>
          <cell r="F56">
            <v>4183.7675922706394</v>
          </cell>
          <cell r="G56">
            <v>12090.883055131444</v>
          </cell>
          <cell r="H56">
            <v>196.69653610450601</v>
          </cell>
          <cell r="I56">
            <v>40.199566395311145</v>
          </cell>
          <cell r="K56">
            <v>12527.724657485191</v>
          </cell>
          <cell r="L56">
            <v>195.84691992522156</v>
          </cell>
          <cell r="M56">
            <v>12723.571577410412</v>
          </cell>
          <cell r="N56">
            <v>177.55435022737024</v>
          </cell>
          <cell r="O56">
            <v>70.557125981101564</v>
          </cell>
          <cell r="Q56">
            <v>4620.609194624386</v>
          </cell>
          <cell r="R56">
            <v>-3987.9206723454176</v>
          </cell>
          <cell r="S56">
            <v>632.68852227896787</v>
          </cell>
          <cell r="T56">
            <v>-19.142185877135773</v>
          </cell>
          <cell r="U56">
            <v>30.357559585790419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12246.094845218853</v>
          </cell>
          <cell r="F57">
            <v>2288.7332101433408</v>
          </cell>
          <cell r="G57">
            <v>14534.828055362193</v>
          </cell>
          <cell r="H57">
            <v>93.429884796772896</v>
          </cell>
          <cell r="I57">
            <v>131.07256711122304</v>
          </cell>
          <cell r="K57">
            <v>15641.392320778741</v>
          </cell>
          <cell r="L57">
            <v>1551.2551652927182</v>
          </cell>
          <cell r="M57">
            <v>17192.647486071459</v>
          </cell>
          <cell r="N57">
            <v>116.18304821371227</v>
          </cell>
          <cell r="O57">
            <v>134.62714708609872</v>
          </cell>
          <cell r="Q57">
            <v>3395.297475559888</v>
          </cell>
          <cell r="R57">
            <v>-737.47804485062261</v>
          </cell>
          <cell r="S57">
            <v>2657.8194307092654</v>
          </cell>
          <cell r="T57">
            <v>22.753163416939373</v>
          </cell>
          <cell r="U57">
            <v>3.5545799748756792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4779.2052349840897</v>
          </cell>
          <cell r="F58">
            <v>735.69071962053215</v>
          </cell>
          <cell r="G58">
            <v>5514.8959546046217</v>
          </cell>
          <cell r="H58">
            <v>40.899340995440014</v>
          </cell>
          <cell r="I58">
            <v>116.85286654171121</v>
          </cell>
          <cell r="K58">
            <v>6216.5308723812086</v>
          </cell>
          <cell r="L58">
            <v>462.28582552217796</v>
          </cell>
          <cell r="M58">
            <v>6678.8166979033867</v>
          </cell>
          <cell r="N58">
            <v>38.727270806849965</v>
          </cell>
          <cell r="O58">
            <v>160.5207581857704</v>
          </cell>
          <cell r="Q58">
            <v>1437.325637397119</v>
          </cell>
          <cell r="R58">
            <v>-273.40489409835419</v>
          </cell>
          <cell r="S58">
            <v>1163.920743298765</v>
          </cell>
          <cell r="T58">
            <v>-2.1720701885900482</v>
          </cell>
          <cell r="U58">
            <v>43.667891644059196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2174.7505761787688</v>
          </cell>
          <cell r="F59">
            <v>6320.7794857649496</v>
          </cell>
          <cell r="G59">
            <v>8495.5300619437185</v>
          </cell>
          <cell r="H59">
            <v>57.89436458395938</v>
          </cell>
          <cell r="I59">
            <v>37.564115122550639</v>
          </cell>
          <cell r="K59">
            <v>3731.3470912708967</v>
          </cell>
          <cell r="L59">
            <v>5219.3990732196635</v>
          </cell>
          <cell r="M59">
            <v>8950.7461644905597</v>
          </cell>
          <cell r="N59">
            <v>78.124615418799223</v>
          </cell>
          <cell r="O59">
            <v>47.761477880798864</v>
          </cell>
          <cell r="Q59">
            <v>1556.5965150921279</v>
          </cell>
          <cell r="R59">
            <v>-1101.3804125452862</v>
          </cell>
          <cell r="S59">
            <v>455.21610254684128</v>
          </cell>
          <cell r="T59">
            <v>20.230250834839843</v>
          </cell>
          <cell r="U59">
            <v>10.197362758248225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4797.3334062656404</v>
          </cell>
          <cell r="F60">
            <v>-2369.487319568761</v>
          </cell>
          <cell r="G60">
            <v>2427.8460866968794</v>
          </cell>
          <cell r="H60">
            <v>72.024648362857292</v>
          </cell>
          <cell r="I60">
            <v>66.606828569254063</v>
          </cell>
          <cell r="K60">
            <v>937.58729013451637</v>
          </cell>
          <cell r="L60">
            <v>1056.9677083016761</v>
          </cell>
          <cell r="M60">
            <v>1994.5549984361924</v>
          </cell>
          <cell r="N60">
            <v>75.370312147195847</v>
          </cell>
          <cell r="O60">
            <v>12.439742697409001</v>
          </cell>
          <cell r="Q60">
            <v>-3859.7461161311239</v>
          </cell>
          <cell r="R60">
            <v>3426.4550278704373</v>
          </cell>
          <cell r="S60">
            <v>-433.29108826068705</v>
          </cell>
          <cell r="T60">
            <v>3.345663784338555</v>
          </cell>
          <cell r="U60">
            <v>-54.16708587184506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14936.534990910854</v>
          </cell>
          <cell r="F61">
            <v>526.69038247674007</v>
          </cell>
          <cell r="G61">
            <v>15463.225373387593</v>
          </cell>
          <cell r="H61">
            <v>202.15330914740588</v>
          </cell>
          <cell r="I61">
            <v>73.887165408800954</v>
          </cell>
          <cell r="K61">
            <v>19730.799019885744</v>
          </cell>
          <cell r="L61">
            <v>609.04722265639907</v>
          </cell>
          <cell r="M61">
            <v>20339.846242542142</v>
          </cell>
          <cell r="N61">
            <v>264.70701374564032</v>
          </cell>
          <cell r="O61">
            <v>74.538255487424564</v>
          </cell>
          <cell r="Q61">
            <v>4794.2640289748906</v>
          </cell>
          <cell r="R61">
            <v>82.356840179659002</v>
          </cell>
          <cell r="S61">
            <v>4876.6208691545489</v>
          </cell>
          <cell r="T61">
            <v>62.553704598234447</v>
          </cell>
          <cell r="U61">
            <v>0.65109007862361068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340.82432822141686</v>
          </cell>
          <cell r="F62">
            <v>321.32701687804877</v>
          </cell>
          <cell r="G62">
            <v>662.15134509946563</v>
          </cell>
          <cell r="H62">
            <v>15.311467096591411</v>
          </cell>
          <cell r="I62">
            <v>22.259416819521498</v>
          </cell>
          <cell r="K62">
            <v>611.61439322491549</v>
          </cell>
          <cell r="L62">
            <v>11.645788003052218</v>
          </cell>
          <cell r="M62">
            <v>623.26018122796768</v>
          </cell>
          <cell r="N62">
            <v>16.232021292438375</v>
          </cell>
          <cell r="O62">
            <v>37.679496730936009</v>
          </cell>
          <cell r="Q62">
            <v>270.79006500349863</v>
          </cell>
          <cell r="R62">
            <v>-309.68122887499658</v>
          </cell>
          <cell r="S62">
            <v>-38.891163871497952</v>
          </cell>
          <cell r="T62">
            <v>0.92055419584696452</v>
          </cell>
          <cell r="U62">
            <v>15.420079911414511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6894.0950144672343</v>
          </cell>
          <cell r="F63">
            <v>469.01041559556359</v>
          </cell>
          <cell r="G63">
            <v>7363.1054300627975</v>
          </cell>
          <cell r="H63">
            <v>46.359794408370981</v>
          </cell>
          <cell r="I63">
            <v>148.70848981207729</v>
          </cell>
          <cell r="K63">
            <v>5518.0065391514327</v>
          </cell>
          <cell r="L63">
            <v>418.51954629527171</v>
          </cell>
          <cell r="M63">
            <v>5936.5260854467042</v>
          </cell>
          <cell r="N63">
            <v>44.276722397971234</v>
          </cell>
          <cell r="O63">
            <v>124.62545193734279</v>
          </cell>
          <cell r="Q63">
            <v>-1376.0884753158016</v>
          </cell>
          <cell r="R63">
            <v>-50.490869300291877</v>
          </cell>
          <cell r="S63">
            <v>-1426.5793446160933</v>
          </cell>
          <cell r="T63">
            <v>-2.0830720103997464</v>
          </cell>
          <cell r="U63">
            <v>-24.083037874734501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10982.974227724042</v>
          </cell>
          <cell r="F64">
            <v>-658.75044122195141</v>
          </cell>
          <cell r="G64">
            <v>10324.223786502091</v>
          </cell>
          <cell r="H64">
            <v>49.981665650283674</v>
          </cell>
          <cell r="I64">
            <v>219.74006037675352</v>
          </cell>
          <cell r="K64">
            <v>4420.5023872807033</v>
          </cell>
          <cell r="L64">
            <v>-750.24558171960075</v>
          </cell>
          <cell r="M64">
            <v>3670.2568055611027</v>
          </cell>
          <cell r="N64">
            <v>57.695639483734276</v>
          </cell>
          <cell r="O64">
            <v>76.6176166316164</v>
          </cell>
          <cell r="Q64">
            <v>-6562.4718404433388</v>
          </cell>
          <cell r="R64">
            <v>-91.495140497649345</v>
          </cell>
          <cell r="S64">
            <v>-6653.9669809409879</v>
          </cell>
          <cell r="T64">
            <v>7.7139738334506021</v>
          </cell>
          <cell r="U64">
            <v>-143.1224437451371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1154.8436779283124</v>
          </cell>
          <cell r="F65">
            <v>25.470723906586556</v>
          </cell>
          <cell r="G65">
            <v>1180.3144018348989</v>
          </cell>
          <cell r="H65">
            <v>13.531145915947679</v>
          </cell>
          <cell r="I65">
            <v>85.347071497265048</v>
          </cell>
          <cell r="K65">
            <v>1400.2348616643908</v>
          </cell>
          <cell r="L65">
            <v>9.8562713546130176</v>
          </cell>
          <cell r="M65">
            <v>1410.0911330190038</v>
          </cell>
          <cell r="N65">
            <v>36.296483239594124</v>
          </cell>
          <cell r="O65">
            <v>38.577700556315619</v>
          </cell>
          <cell r="Q65">
            <v>245.39118373607835</v>
          </cell>
          <cell r="R65">
            <v>-15.614452551973539</v>
          </cell>
          <cell r="S65">
            <v>229.77673118410485</v>
          </cell>
          <cell r="T65">
            <v>22.765337323646445</v>
          </cell>
          <cell r="U65">
            <v>-46.769370940949429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0</v>
          </cell>
          <cell r="G66">
            <v>0</v>
          </cell>
          <cell r="H66">
            <v>-0.24038461538461497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0.24038461538461497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97.125479884523685</v>
          </cell>
          <cell r="F70">
            <v>2898.06353295091</v>
          </cell>
          <cell r="G70">
            <v>2995.1890128354339</v>
          </cell>
          <cell r="H70">
            <v>2.476661021710445</v>
          </cell>
          <cell r="I70">
            <v>39.216299296964898</v>
          </cell>
          <cell r="K70">
            <v>53.180846251740824</v>
          </cell>
          <cell r="L70">
            <v>2740.4597851335693</v>
          </cell>
          <cell r="M70">
            <v>2793.6406313853099</v>
          </cell>
          <cell r="N70">
            <v>9.7589419568467566</v>
          </cell>
          <cell r="O70">
            <v>5.4494479511100877</v>
          </cell>
          <cell r="Q70">
            <v>-43.94463363278286</v>
          </cell>
          <cell r="R70">
            <v>-157.60374781734072</v>
          </cell>
          <cell r="S70">
            <v>-201.548381450124</v>
          </cell>
          <cell r="T70">
            <v>7.2822809351363116</v>
          </cell>
          <cell r="U70">
            <v>-33.766851345854811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3947.5689949528369</v>
          </cell>
          <cell r="F75">
            <v>449.34367707749198</v>
          </cell>
          <cell r="G75">
            <v>4396.9126720303284</v>
          </cell>
          <cell r="H75">
            <v>24.513741048798021</v>
          </cell>
          <cell r="I75">
            <v>161.03494717899852</v>
          </cell>
          <cell r="K75">
            <v>4239.3596419619043</v>
          </cell>
          <cell r="L75">
            <v>220.72559864586353</v>
          </cell>
          <cell r="M75">
            <v>4460.0852406077674</v>
          </cell>
          <cell r="N75">
            <v>20.241263484004286</v>
          </cell>
          <cell r="O75">
            <v>209.44145336144999</v>
          </cell>
          <cell r="Q75">
            <v>291.79064700906747</v>
          </cell>
          <cell r="R75">
            <v>-228.61807843162845</v>
          </cell>
          <cell r="S75">
            <v>63.172568577439051</v>
          </cell>
          <cell r="T75">
            <v>-4.2724775647937356</v>
          </cell>
          <cell r="U75">
            <v>48.406506182451466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6073.3493744197012</v>
          </cell>
          <cell r="F79">
            <v>1085.9433130364193</v>
          </cell>
          <cell r="G79">
            <v>7159.2926874561208</v>
          </cell>
          <cell r="H79">
            <v>66.939354696810938</v>
          </cell>
          <cell r="I79">
            <v>90.729129402692649</v>
          </cell>
          <cell r="K79">
            <v>4730.56522798267</v>
          </cell>
          <cell r="L79">
            <v>74.090848882450345</v>
          </cell>
          <cell r="M79">
            <v>4804.6560768651207</v>
          </cell>
          <cell r="N79">
            <v>63.659087343587494</v>
          </cell>
          <cell r="O79">
            <v>74.310918132557688</v>
          </cell>
          <cell r="Q79">
            <v>-1342.7841464370313</v>
          </cell>
          <cell r="R79">
            <v>-1011.852464153969</v>
          </cell>
          <cell r="S79">
            <v>-2354.6366105910001</v>
          </cell>
          <cell r="T79">
            <v>-3.2802673532234436</v>
          </cell>
          <cell r="U79">
            <v>-16.418211270134961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4210.3538046117783</v>
          </cell>
          <cell r="F82">
            <v>130.29741676868093</v>
          </cell>
          <cell r="G82">
            <v>4340.651221380459</v>
          </cell>
          <cell r="H82">
            <v>53.769123600516579</v>
          </cell>
          <cell r="I82">
            <v>78.304304081521764</v>
          </cell>
          <cell r="K82">
            <v>4558.4995311174553</v>
          </cell>
          <cell r="L82">
            <v>913.05653700157143</v>
          </cell>
          <cell r="M82">
            <v>5471.5560681190263</v>
          </cell>
          <cell r="N82">
            <v>55.342206354895076</v>
          </cell>
          <cell r="O82">
            <v>82.369313248644104</v>
          </cell>
          <cell r="Q82">
            <v>348.14572650567698</v>
          </cell>
          <cell r="R82">
            <v>782.7591202328905</v>
          </cell>
          <cell r="S82">
            <v>1130.9048467385674</v>
          </cell>
          <cell r="T82">
            <v>1.5730827543784969</v>
          </cell>
          <cell r="U82">
            <v>4.0650091671223407</v>
          </cell>
          <cell r="Y82" t="str">
            <v>In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74</v>
          </cell>
          <cell r="F100">
            <v>148330.4</v>
          </cell>
          <cell r="G100">
            <v>148404.4</v>
          </cell>
          <cell r="H100">
            <v>0.64624999999999988</v>
          </cell>
          <cell r="I100">
            <v>114.50676982591878</v>
          </cell>
          <cell r="K100">
            <v>0</v>
          </cell>
          <cell r="L100">
            <v>163230.9</v>
          </cell>
          <cell r="M100">
            <v>163230.9</v>
          </cell>
          <cell r="N100">
            <v>0</v>
          </cell>
          <cell r="O100">
            <v>0</v>
          </cell>
          <cell r="Q100">
            <v>-74</v>
          </cell>
          <cell r="R100">
            <v>14900.5</v>
          </cell>
          <cell r="S100">
            <v>14826.5</v>
          </cell>
          <cell r="T100">
            <v>-0.64624999999999988</v>
          </cell>
          <cell r="U100">
            <v>-114.50676982591878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202603.5</v>
          </cell>
          <cell r="G101">
            <v>202603.5</v>
          </cell>
          <cell r="H101">
            <v>0</v>
          </cell>
          <cell r="I101">
            <v>0</v>
          </cell>
          <cell r="K101">
            <v>0</v>
          </cell>
          <cell r="L101">
            <v>216020.2</v>
          </cell>
          <cell r="M101">
            <v>216020.2</v>
          </cell>
          <cell r="N101">
            <v>0</v>
          </cell>
          <cell r="O101">
            <v>0</v>
          </cell>
          <cell r="Q101">
            <v>0</v>
          </cell>
          <cell r="R101">
            <v>13416.700000000012</v>
          </cell>
          <cell r="S101">
            <v>13416.700000000012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2172.6</v>
          </cell>
          <cell r="F102">
            <v>21069.8</v>
          </cell>
          <cell r="G102">
            <v>23242.399999999998</v>
          </cell>
          <cell r="H102">
            <v>63.113975961538472</v>
          </cell>
          <cell r="I102">
            <v>34.423437390855838</v>
          </cell>
          <cell r="K102">
            <v>2769.6</v>
          </cell>
          <cell r="L102">
            <v>27099.7</v>
          </cell>
          <cell r="M102">
            <v>29869.3</v>
          </cell>
          <cell r="N102">
            <v>41.319630149707606</v>
          </cell>
          <cell r="O102">
            <v>67.02867353762116</v>
          </cell>
          <cell r="Q102">
            <v>597</v>
          </cell>
          <cell r="R102">
            <v>6029.9000000000015</v>
          </cell>
          <cell r="S102">
            <v>6626.9000000000015</v>
          </cell>
          <cell r="T102">
            <v>-21.794345811830866</v>
          </cell>
          <cell r="U102">
            <v>32.605236146765321</v>
          </cell>
          <cell r="Y102" t="str">
            <v>In</v>
          </cell>
        </row>
        <row r="103">
          <cell r="A103" t="str">
            <v>D88</v>
          </cell>
          <cell r="B103" t="str">
            <v>UCHS LAB-340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900.9</v>
          </cell>
          <cell r="G103">
            <v>900.9</v>
          </cell>
          <cell r="H103">
            <v>0</v>
          </cell>
          <cell r="I103">
            <v>0</v>
          </cell>
          <cell r="K103">
            <v>0</v>
          </cell>
          <cell r="L103">
            <v>162.69999999999999</v>
          </cell>
          <cell r="M103">
            <v>162.69999999999999</v>
          </cell>
          <cell r="N103">
            <v>0</v>
          </cell>
          <cell r="O103">
            <v>0</v>
          </cell>
          <cell r="Q103">
            <v>0</v>
          </cell>
          <cell r="R103">
            <v>-738.2</v>
          </cell>
          <cell r="S103">
            <v>-738.2</v>
          </cell>
          <cell r="T103">
            <v>0</v>
          </cell>
          <cell r="U103">
            <v>0</v>
          </cell>
          <cell r="Y103" t="str">
            <v>In</v>
          </cell>
        </row>
        <row r="104">
          <cell r="A104" t="str">
            <v>D89</v>
          </cell>
          <cell r="B104" t="str">
            <v>SJMC LAB-340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2283.1</v>
          </cell>
          <cell r="G104">
            <v>2283.1</v>
          </cell>
          <cell r="H104">
            <v>0</v>
          </cell>
          <cell r="I104">
            <v>0</v>
          </cell>
          <cell r="K104">
            <v>0</v>
          </cell>
          <cell r="L104">
            <v>417.9</v>
          </cell>
          <cell r="M104">
            <v>417.9</v>
          </cell>
          <cell r="N104">
            <v>0</v>
          </cell>
          <cell r="O104">
            <v>0</v>
          </cell>
          <cell r="Q104">
            <v>0</v>
          </cell>
          <cell r="R104">
            <v>-1865.1999999999998</v>
          </cell>
          <cell r="S104">
            <v>-1865.1999999999998</v>
          </cell>
          <cell r="T104">
            <v>0</v>
          </cell>
          <cell r="U104">
            <v>0</v>
          </cell>
          <cell r="Y104" t="str">
            <v>In</v>
          </cell>
        </row>
        <row r="105">
          <cell r="A105" t="str">
            <v>D90</v>
          </cell>
          <cell r="B105" t="str">
            <v>UCHS CL-340</v>
          </cell>
          <cell r="C105" t="str">
            <v>Rate Center for Upper Chesapeake (210049) 340B Clinic charged at UM (Effective May 1, 2018)</v>
          </cell>
          <cell r="E105">
            <v>2348.3804247267276</v>
          </cell>
          <cell r="F105">
            <v>2037.1300643112168</v>
          </cell>
          <cell r="G105">
            <v>4385.5104890379444</v>
          </cell>
          <cell r="H105">
            <v>31.543458030278124</v>
          </cell>
          <cell r="I105">
            <v>74.449048118711332</v>
          </cell>
          <cell r="K105">
            <v>2008.106885345326</v>
          </cell>
          <cell r="L105">
            <v>2306.0103594280818</v>
          </cell>
          <cell r="M105">
            <v>4314.1172447734079</v>
          </cell>
          <cell r="N105">
            <v>73.484488671662305</v>
          </cell>
          <cell r="O105">
            <v>27.326949151375246</v>
          </cell>
          <cell r="Q105">
            <v>-340.27353938140163</v>
          </cell>
          <cell r="R105">
            <v>268.880295116865</v>
          </cell>
          <cell r="S105">
            <v>-71.393244264536406</v>
          </cell>
          <cell r="T105">
            <v>41.941030641384181</v>
          </cell>
          <cell r="U105">
            <v>-47.122098967336086</v>
          </cell>
          <cell r="Y105" t="str">
            <v>In</v>
          </cell>
        </row>
        <row r="106">
          <cell r="A106" t="str">
            <v>D91</v>
          </cell>
          <cell r="B106" t="str">
            <v>SJMC CL-340</v>
          </cell>
          <cell r="C106" t="str">
            <v>Rate Center for St. Joseph (210063) 340B Clinic charged at UM (Effective May 1, 2018)</v>
          </cell>
          <cell r="E106">
            <v>2772.6768875743269</v>
          </cell>
          <cell r="F106">
            <v>1024.3198131271361</v>
          </cell>
          <cell r="G106">
            <v>3796.9967007014629</v>
          </cell>
          <cell r="H106">
            <v>38.633304386002088</v>
          </cell>
          <cell r="I106">
            <v>71.76908451504201</v>
          </cell>
          <cell r="K106">
            <v>2294.6077490384164</v>
          </cell>
          <cell r="L106">
            <v>1157.7247701268891</v>
          </cell>
          <cell r="M106">
            <v>3452.3325191653057</v>
          </cell>
          <cell r="N106">
            <v>84.132249679992441</v>
          </cell>
          <cell r="O106">
            <v>27.2738189905327</v>
          </cell>
          <cell r="Q106">
            <v>-478.0691385359105</v>
          </cell>
          <cell r="R106">
            <v>133.40495699975304</v>
          </cell>
          <cell r="S106">
            <v>-344.66418153615723</v>
          </cell>
          <cell r="T106">
            <v>45.498945293990353</v>
          </cell>
          <cell r="U106">
            <v>-44.495265524509307</v>
          </cell>
          <cell r="Y106" t="str">
            <v>In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EDP</v>
          </cell>
          <cell r="C117" t="str">
            <v>Data Processing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29.128551427788452</v>
          </cell>
          <cell r="F118">
            <v>371.31703159672151</v>
          </cell>
          <cell r="G118">
            <v>400.44558302450997</v>
          </cell>
          <cell r="H118">
            <v>1.1417407415920726</v>
          </cell>
          <cell r="I118">
            <v>25.51240431971522</v>
          </cell>
          <cell r="K118">
            <v>53.604726672941553</v>
          </cell>
          <cell r="L118">
            <v>330.487832604017</v>
          </cell>
          <cell r="M118">
            <v>384.09255927695858</v>
          </cell>
          <cell r="N118">
            <v>1.0529570825286831</v>
          </cell>
          <cell r="O118">
            <v>50.90874790851823</v>
          </cell>
          <cell r="Q118">
            <v>24.476175245153101</v>
          </cell>
          <cell r="R118">
            <v>-40.829198992704505</v>
          </cell>
          <cell r="S118">
            <v>-16.35302374755139</v>
          </cell>
          <cell r="T118">
            <v>-8.8783659063389475E-2</v>
          </cell>
          <cell r="U118">
            <v>25.39634358880301</v>
          </cell>
          <cell r="Y118" t="str">
            <v>In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142.1</v>
          </cell>
          <cell r="F119">
            <v>3162.9</v>
          </cell>
          <cell r="G119">
            <v>3305</v>
          </cell>
          <cell r="H119">
            <v>2.1205288461538458</v>
          </cell>
          <cell r="I119">
            <v>67.011585462624993</v>
          </cell>
          <cell r="K119">
            <v>161.30000000000001</v>
          </cell>
          <cell r="L119">
            <v>8544</v>
          </cell>
          <cell r="M119">
            <v>8705.2999999999993</v>
          </cell>
          <cell r="N119">
            <v>3.5546875000000004</v>
          </cell>
          <cell r="O119">
            <v>45.376703296703297</v>
          </cell>
          <cell r="Q119">
            <v>19.200000000000017</v>
          </cell>
          <cell r="R119">
            <v>5381.1</v>
          </cell>
          <cell r="S119">
            <v>5400.2999999999993</v>
          </cell>
          <cell r="T119">
            <v>1.4341586538461546</v>
          </cell>
          <cell r="U119">
            <v>-21.634882165921695</v>
          </cell>
          <cell r="Y119" t="str">
            <v>In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0</v>
          </cell>
          <cell r="F121">
            <v>15.5</v>
          </cell>
          <cell r="G121">
            <v>15.5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-15.5</v>
          </cell>
          <cell r="S121">
            <v>-15.5</v>
          </cell>
          <cell r="T121">
            <v>0</v>
          </cell>
          <cell r="U121">
            <v>0</v>
          </cell>
          <cell r="Y121" t="str">
            <v>In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8663.9103267961618</v>
          </cell>
          <cell r="F122">
            <v>142140.88383824073</v>
          </cell>
          <cell r="G122">
            <v>150804.79416503687</v>
          </cell>
          <cell r="H122">
            <v>16.063656332890289</v>
          </cell>
          <cell r="I122">
            <v>539.34858585444408</v>
          </cell>
          <cell r="K122">
            <v>7432.8412901903639</v>
          </cell>
          <cell r="L122">
            <v>166453.04138866859</v>
          </cell>
          <cell r="M122">
            <v>173885.88267885894</v>
          </cell>
          <cell r="N122">
            <v>110.99123266855048</v>
          </cell>
          <cell r="O122">
            <v>66.967823597263916</v>
          </cell>
          <cell r="Q122">
            <v>-1231.0690366057979</v>
          </cell>
          <cell r="R122">
            <v>24312.157550427859</v>
          </cell>
          <cell r="S122">
            <v>23081.088513822062</v>
          </cell>
          <cell r="T122">
            <v>94.927576335660191</v>
          </cell>
          <cell r="U122">
            <v>-472.38076225718015</v>
          </cell>
          <cell r="Y122" t="str">
            <v>In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0</v>
          </cell>
          <cell r="F123">
            <v>2</v>
          </cell>
          <cell r="G123">
            <v>2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-2</v>
          </cell>
          <cell r="S123">
            <v>-2</v>
          </cell>
          <cell r="T123">
            <v>0</v>
          </cell>
          <cell r="U123">
            <v>0</v>
          </cell>
          <cell r="Y123" t="str">
            <v>In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4172.971586429745</v>
          </cell>
          <cell r="F124">
            <v>5138.6662828905264</v>
          </cell>
          <cell r="G124">
            <v>9311.6378693202714</v>
          </cell>
          <cell r="H124">
            <v>116.4649247312161</v>
          </cell>
          <cell r="I124">
            <v>35.830286209005408</v>
          </cell>
          <cell r="K124">
            <v>2055.8780453585346</v>
          </cell>
          <cell r="L124">
            <v>3008.8730475777443</v>
          </cell>
          <cell r="M124">
            <v>5064.7510929362788</v>
          </cell>
          <cell r="N124">
            <v>53.464778880541047</v>
          </cell>
          <cell r="O124">
            <v>38.452942075232045</v>
          </cell>
          <cell r="Q124">
            <v>-2117.0935410712104</v>
          </cell>
          <cell r="R124">
            <v>-2129.7932353127821</v>
          </cell>
          <cell r="S124">
            <v>-4246.8867763839926</v>
          </cell>
          <cell r="T124">
            <v>-63.000145850675054</v>
          </cell>
          <cell r="U124">
            <v>2.622655866226637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194.7</v>
          </cell>
          <cell r="F127">
            <v>625</v>
          </cell>
          <cell r="G127">
            <v>819.7</v>
          </cell>
          <cell r="H127">
            <v>2.0151105769230773</v>
          </cell>
          <cell r="I127">
            <v>96.620007968640749</v>
          </cell>
          <cell r="K127">
            <v>936.6</v>
          </cell>
          <cell r="L127">
            <v>16748.7</v>
          </cell>
          <cell r="M127">
            <v>17685.3</v>
          </cell>
          <cell r="N127">
            <v>20.197480769230772</v>
          </cell>
          <cell r="O127">
            <v>46.372119904519693</v>
          </cell>
          <cell r="Q127">
            <v>741.90000000000009</v>
          </cell>
          <cell r="R127">
            <v>16123.7</v>
          </cell>
          <cell r="S127">
            <v>16865.599999999999</v>
          </cell>
          <cell r="T127">
            <v>18.182370192307694</v>
          </cell>
          <cell r="U127">
            <v>-50.247888064121057</v>
          </cell>
          <cell r="Y127" t="str">
            <v>In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610.20000000000005</v>
          </cell>
          <cell r="F128">
            <v>62.7</v>
          </cell>
          <cell r="G128">
            <v>672.90000000000009</v>
          </cell>
          <cell r="H128">
            <v>7.585014423076923</v>
          </cell>
          <cell r="I128">
            <v>80.448100157002401</v>
          </cell>
          <cell r="K128">
            <v>2071.1999999999998</v>
          </cell>
          <cell r="L128">
            <v>797.2</v>
          </cell>
          <cell r="M128">
            <v>2868.3999999999996</v>
          </cell>
          <cell r="N128">
            <v>4.8666874999999985</v>
          </cell>
          <cell r="O128">
            <v>425.5872192327945</v>
          </cell>
          <cell r="Q128">
            <v>1460.9999999999998</v>
          </cell>
          <cell r="R128">
            <v>734.5</v>
          </cell>
          <cell r="S128">
            <v>2195.4999999999995</v>
          </cell>
          <cell r="T128">
            <v>-2.7183269230769245</v>
          </cell>
          <cell r="U128">
            <v>345.13911907579211</v>
          </cell>
          <cell r="Y128" t="str">
            <v>In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291.60000000000002</v>
          </cell>
          <cell r="F129">
            <v>153.19999999999999</v>
          </cell>
          <cell r="G129">
            <v>444.8</v>
          </cell>
          <cell r="H129">
            <v>3.7307692307692308</v>
          </cell>
          <cell r="I129">
            <v>78.160824742268048</v>
          </cell>
          <cell r="K129">
            <v>260.39999999999998</v>
          </cell>
          <cell r="L129">
            <v>220.9</v>
          </cell>
          <cell r="M129">
            <v>481.29999999999995</v>
          </cell>
          <cell r="N129">
            <v>4.477211538461539</v>
          </cell>
          <cell r="O129">
            <v>58.161200953546796</v>
          </cell>
          <cell r="Q129">
            <v>-31.200000000000045</v>
          </cell>
          <cell r="R129">
            <v>67.700000000000017</v>
          </cell>
          <cell r="S129">
            <v>36.499999999999943</v>
          </cell>
          <cell r="T129">
            <v>0.74644230769230813</v>
          </cell>
          <cell r="U129">
            <v>-19.999623788721252</v>
          </cell>
          <cell r="Y129" t="str">
            <v>In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137.6</v>
          </cell>
          <cell r="F130">
            <v>18.3</v>
          </cell>
          <cell r="G130">
            <v>155.9</v>
          </cell>
          <cell r="H130">
            <v>1.0758798076923077</v>
          </cell>
          <cell r="I130">
            <v>127.89532716962414</v>
          </cell>
          <cell r="K130">
            <v>107.6</v>
          </cell>
          <cell r="L130">
            <v>22.5</v>
          </cell>
          <cell r="M130">
            <v>130.1</v>
          </cell>
          <cell r="N130">
            <v>1.060485576923077</v>
          </cell>
          <cell r="O130">
            <v>101.46295465157922</v>
          </cell>
          <cell r="Q130">
            <v>-30</v>
          </cell>
          <cell r="R130">
            <v>4.1999999999999993</v>
          </cell>
          <cell r="S130">
            <v>-25.800000000000011</v>
          </cell>
          <cell r="T130">
            <v>-1.5394230769230743E-2</v>
          </cell>
          <cell r="U130">
            <v>-26.432372518044915</v>
          </cell>
          <cell r="Y130" t="str">
            <v>In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1.0000000183936208E-3</v>
          </cell>
          <cell r="F133">
            <v>0</v>
          </cell>
          <cell r="G133">
            <v>1.0000000183936208E-3</v>
          </cell>
          <cell r="H133">
            <v>0</v>
          </cell>
          <cell r="I133">
            <v>0</v>
          </cell>
          <cell r="K133">
            <v>-3.1000000017229468E-2</v>
          </cell>
          <cell r="L133">
            <v>0</v>
          </cell>
          <cell r="M133">
            <v>-3.1000000017229468E-2</v>
          </cell>
          <cell r="N133">
            <v>0</v>
          </cell>
          <cell r="O133">
            <v>0</v>
          </cell>
          <cell r="Q133">
            <v>-3.2000000035623088E-2</v>
          </cell>
          <cell r="R133">
            <v>0</v>
          </cell>
          <cell r="S133">
            <v>-3.2000000035623088E-2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P04</v>
          </cell>
          <cell r="B136" t="str">
            <v>P4</v>
          </cell>
          <cell r="C136" t="str">
            <v>Resident, Intern Services</v>
          </cell>
          <cell r="E136">
            <v>150455.125</v>
          </cell>
          <cell r="F136">
            <v>2491.8000000000002</v>
          </cell>
          <cell r="G136">
            <v>152946.92499999999</v>
          </cell>
          <cell r="H136">
            <v>880.32817514737633</v>
          </cell>
          <cell r="I136">
            <v>170.90799686697773</v>
          </cell>
          <cell r="K136">
            <v>151781.69500000001</v>
          </cell>
          <cell r="L136">
            <v>1663.7</v>
          </cell>
          <cell r="M136">
            <v>153445.39500000002</v>
          </cell>
          <cell r="N136">
            <v>851.09884718269154</v>
          </cell>
          <cell r="O136">
            <v>178.33615390553985</v>
          </cell>
          <cell r="Q136">
            <v>1326.570000000007</v>
          </cell>
          <cell r="R136">
            <v>-828.10000000000014</v>
          </cell>
          <cell r="S136">
            <v>498.47000000003027</v>
          </cell>
          <cell r="T136">
            <v>-29.229327964684785</v>
          </cell>
          <cell r="U136">
            <v>7.4281570385621194</v>
          </cell>
          <cell r="Y136" t="str">
            <v>In</v>
          </cell>
        </row>
        <row r="137">
          <cell r="A137" t="str">
            <v>P05</v>
          </cell>
          <cell r="B137" t="str">
            <v>P5</v>
          </cell>
          <cell r="C137" t="str">
            <v>Resident, Intern Ineligible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22777.4</v>
          </cell>
          <cell r="G138">
            <v>22777.4</v>
          </cell>
          <cell r="H138">
            <v>0</v>
          </cell>
          <cell r="I138">
            <v>0</v>
          </cell>
          <cell r="K138">
            <v>0</v>
          </cell>
          <cell r="L138">
            <v>23540.9</v>
          </cell>
          <cell r="M138">
            <v>23540.9</v>
          </cell>
          <cell r="N138">
            <v>0</v>
          </cell>
          <cell r="O138">
            <v>0</v>
          </cell>
          <cell r="Q138">
            <v>0</v>
          </cell>
          <cell r="R138">
            <v>763.5</v>
          </cell>
          <cell r="S138">
            <v>763.5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3678.4</v>
          </cell>
          <cell r="G139">
            <v>3678.4</v>
          </cell>
          <cell r="H139">
            <v>0</v>
          </cell>
          <cell r="I139">
            <v>0</v>
          </cell>
          <cell r="K139">
            <v>0</v>
          </cell>
          <cell r="L139">
            <v>3795.3</v>
          </cell>
          <cell r="M139">
            <v>3795.3</v>
          </cell>
          <cell r="N139">
            <v>0</v>
          </cell>
          <cell r="O139">
            <v>0</v>
          </cell>
          <cell r="Q139">
            <v>0</v>
          </cell>
          <cell r="R139">
            <v>116.90000000000009</v>
          </cell>
          <cell r="S139">
            <v>116.90000000000009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0</v>
          </cell>
          <cell r="F140">
            <v>2187.5</v>
          </cell>
          <cell r="G140">
            <v>2187.5</v>
          </cell>
          <cell r="H140">
            <v>0</v>
          </cell>
          <cell r="I140">
            <v>0</v>
          </cell>
          <cell r="K140">
            <v>9003.7999999999993</v>
          </cell>
          <cell r="L140">
            <v>1714.6</v>
          </cell>
          <cell r="M140">
            <v>10718.4</v>
          </cell>
          <cell r="N140">
            <v>102.8959230769231</v>
          </cell>
          <cell r="O140">
            <v>87.503952836585412</v>
          </cell>
          <cell r="Q140">
            <v>9003.7999999999993</v>
          </cell>
          <cell r="R140">
            <v>-472.90000000000009</v>
          </cell>
          <cell r="S140">
            <v>8530.9</v>
          </cell>
          <cell r="T140">
            <v>102.8959230769231</v>
          </cell>
          <cell r="U140">
            <v>87.503952836585412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83388.930582906934</v>
          </cell>
          <cell r="G141">
            <v>83388.930582906934</v>
          </cell>
          <cell r="H141">
            <v>0</v>
          </cell>
          <cell r="I141">
            <v>0</v>
          </cell>
          <cell r="K141">
            <v>0</v>
          </cell>
          <cell r="L141">
            <v>77763.653442195209</v>
          </cell>
          <cell r="M141">
            <v>77763.653442195209</v>
          </cell>
          <cell r="N141">
            <v>0</v>
          </cell>
          <cell r="O141">
            <v>0</v>
          </cell>
          <cell r="Q141">
            <v>0</v>
          </cell>
          <cell r="R141">
            <v>-5625.2771407117252</v>
          </cell>
          <cell r="S141">
            <v>-5625.2771407117252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0.3</v>
          </cell>
          <cell r="F142">
            <v>14331.1</v>
          </cell>
          <cell r="G142">
            <v>14331.4</v>
          </cell>
          <cell r="H142">
            <v>1.1682692307692307E-2</v>
          </cell>
          <cell r="I142">
            <v>25.679012345679013</v>
          </cell>
          <cell r="K142">
            <v>0</v>
          </cell>
          <cell r="L142">
            <v>9032.6</v>
          </cell>
          <cell r="M142">
            <v>9032.6</v>
          </cell>
          <cell r="N142">
            <v>0</v>
          </cell>
          <cell r="O142">
            <v>0</v>
          </cell>
          <cell r="Q142">
            <v>-0.3</v>
          </cell>
          <cell r="R142">
            <v>-5298.5</v>
          </cell>
          <cell r="S142">
            <v>-5298.7999999999993</v>
          </cell>
          <cell r="T142">
            <v>-1.1682692307692307E-2</v>
          </cell>
          <cell r="U142">
            <v>-25.679012345679013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381.6</v>
          </cell>
          <cell r="M143">
            <v>381.6</v>
          </cell>
          <cell r="N143">
            <v>0</v>
          </cell>
          <cell r="O143">
            <v>0</v>
          </cell>
          <cell r="Q143">
            <v>0</v>
          </cell>
          <cell r="R143">
            <v>381.6</v>
          </cell>
          <cell r="S143">
            <v>381.6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20819.400000000001</v>
          </cell>
          <cell r="G145">
            <v>20819.400000000001</v>
          </cell>
          <cell r="H145">
            <v>0</v>
          </cell>
          <cell r="I145">
            <v>0</v>
          </cell>
          <cell r="K145">
            <v>0</v>
          </cell>
          <cell r="L145">
            <v>19191.400000000001</v>
          </cell>
          <cell r="M145">
            <v>19191.400000000001</v>
          </cell>
          <cell r="N145">
            <v>0</v>
          </cell>
          <cell r="O145">
            <v>0</v>
          </cell>
          <cell r="Q145">
            <v>0</v>
          </cell>
          <cell r="R145">
            <v>-1628</v>
          </cell>
          <cell r="S145">
            <v>-1628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8490.2999999999993</v>
          </cell>
          <cell r="L146">
            <v>3493.6984514215897</v>
          </cell>
          <cell r="M146">
            <v>11983.998451421588</v>
          </cell>
          <cell r="N146">
            <v>12.048937499999999</v>
          </cell>
          <cell r="O146">
            <v>704.65134373881517</v>
          </cell>
          <cell r="Q146">
            <v>8490.2999999999993</v>
          </cell>
          <cell r="R146">
            <v>3493.6984514215897</v>
          </cell>
          <cell r="S146">
            <v>11983.998451421588</v>
          </cell>
          <cell r="T146">
            <v>12.048937499999999</v>
          </cell>
          <cell r="U146">
            <v>704.65134373881517</v>
          </cell>
          <cell r="Y146" t="str">
            <v>In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1719.8</v>
          </cell>
          <cell r="L150">
            <v>1953.4830755319126</v>
          </cell>
          <cell r="M150">
            <v>3673.2830755319128</v>
          </cell>
          <cell r="N150">
            <v>34.230275528454669</v>
          </cell>
          <cell r="O150">
            <v>50.242072944180023</v>
          </cell>
          <cell r="Q150">
            <v>1719.8</v>
          </cell>
          <cell r="R150">
            <v>1953.4830755319126</v>
          </cell>
          <cell r="S150">
            <v>3673.2830755319128</v>
          </cell>
          <cell r="T150">
            <v>34.230275528454669</v>
          </cell>
          <cell r="U150">
            <v>50.242072944180023</v>
          </cell>
          <cell r="Y150" t="str">
            <v>In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16737</v>
          </cell>
          <cell r="M151">
            <v>16737</v>
          </cell>
          <cell r="N151">
            <v>0</v>
          </cell>
          <cell r="O151">
            <v>0</v>
          </cell>
          <cell r="Q151">
            <v>0</v>
          </cell>
          <cell r="R151">
            <v>16737</v>
          </cell>
          <cell r="S151">
            <v>16737</v>
          </cell>
          <cell r="T151">
            <v>0</v>
          </cell>
          <cell r="U151">
            <v>0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7686.5</v>
          </cell>
          <cell r="L152">
            <v>5101.5</v>
          </cell>
          <cell r="M152">
            <v>12788</v>
          </cell>
          <cell r="N152">
            <v>1.2730432692307698</v>
          </cell>
          <cell r="O152">
            <v>6037.8937509677344</v>
          </cell>
          <cell r="Q152">
            <v>7686.5</v>
          </cell>
          <cell r="R152">
            <v>5101.5</v>
          </cell>
          <cell r="S152">
            <v>12788</v>
          </cell>
          <cell r="T152">
            <v>1.2730432692307698</v>
          </cell>
          <cell r="U152">
            <v>6037.8937509677344</v>
          </cell>
          <cell r="Y152" t="str">
            <v>In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135.19999999999999</v>
          </cell>
          <cell r="L157">
            <v>0</v>
          </cell>
          <cell r="M157">
            <v>135.19999999999999</v>
          </cell>
          <cell r="N157">
            <v>0</v>
          </cell>
          <cell r="O157">
            <v>0</v>
          </cell>
          <cell r="Q157">
            <v>135.19999999999999</v>
          </cell>
          <cell r="R157">
            <v>0</v>
          </cell>
          <cell r="S157">
            <v>135.19999999999999</v>
          </cell>
          <cell r="T157">
            <v>0</v>
          </cell>
          <cell r="U157">
            <v>0</v>
          </cell>
          <cell r="Y157" t="str">
            <v>In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K160">
            <v>129.6</v>
          </cell>
          <cell r="L160">
            <v>18.100000000000001</v>
          </cell>
          <cell r="M160">
            <v>147.69999999999999</v>
          </cell>
          <cell r="N160">
            <v>0</v>
          </cell>
          <cell r="O160">
            <v>0</v>
          </cell>
          <cell r="Q160">
            <v>129.6</v>
          </cell>
          <cell r="R160">
            <v>18.100000000000001</v>
          </cell>
          <cell r="S160">
            <v>147.69999999999999</v>
          </cell>
          <cell r="T160">
            <v>0</v>
          </cell>
          <cell r="U160">
            <v>0</v>
          </cell>
          <cell r="Y160" t="str">
            <v>In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65141</v>
          </cell>
          <cell r="C9">
            <v>72979.048019113819</v>
          </cell>
          <cell r="D9">
            <v>17462.970405328015</v>
          </cell>
          <cell r="E9">
            <v>29801.080954101079</v>
          </cell>
          <cell r="F9">
            <v>0</v>
          </cell>
          <cell r="G9">
            <v>0</v>
          </cell>
          <cell r="H9">
            <v>9444.2961188385925</v>
          </cell>
          <cell r="I9">
            <v>129687.39549738151</v>
          </cell>
          <cell r="J9">
            <v>14987.519450894752</v>
          </cell>
          <cell r="K9">
            <v>0</v>
          </cell>
          <cell r="L9">
            <v>144674.91494827627</v>
          </cell>
          <cell r="M9">
            <v>0</v>
          </cell>
          <cell r="N9">
            <v>0</v>
          </cell>
          <cell r="O9">
            <v>144674.91494827627</v>
          </cell>
          <cell r="P9">
            <v>15970.570983952512</v>
          </cell>
          <cell r="Q9">
            <v>160645.4859322288</v>
          </cell>
          <cell r="R9">
            <v>0</v>
          </cell>
          <cell r="S9">
            <v>0</v>
          </cell>
          <cell r="T9">
            <v>0</v>
          </cell>
          <cell r="U9">
            <v>160645.4859322288</v>
          </cell>
          <cell r="V9">
            <v>2466.1194321890794</v>
          </cell>
        </row>
        <row r="10">
          <cell r="A10" t="str">
            <v>PED</v>
          </cell>
          <cell r="B10">
            <v>8204</v>
          </cell>
          <cell r="C10">
            <v>9140.4890026863795</v>
          </cell>
          <cell r="D10">
            <v>2952.6381412141109</v>
          </cell>
          <cell r="E10">
            <v>3756.1601748415646</v>
          </cell>
          <cell r="F10">
            <v>0</v>
          </cell>
          <cell r="G10">
            <v>0</v>
          </cell>
          <cell r="H10">
            <v>5195.0016107393431</v>
          </cell>
          <cell r="I10">
            <v>21044.288929481398</v>
          </cell>
          <cell r="J10">
            <v>2909.7095347266504</v>
          </cell>
          <cell r="K10">
            <v>0</v>
          </cell>
          <cell r="L10">
            <v>23953.998464208049</v>
          </cell>
          <cell r="M10">
            <v>0</v>
          </cell>
          <cell r="N10">
            <v>0</v>
          </cell>
          <cell r="O10">
            <v>23953.998464208049</v>
          </cell>
          <cell r="P10">
            <v>2644.266512677028</v>
          </cell>
          <cell r="Q10">
            <v>26598.264976885075</v>
          </cell>
          <cell r="R10">
            <v>0</v>
          </cell>
          <cell r="S10">
            <v>0</v>
          </cell>
          <cell r="T10">
            <v>0</v>
          </cell>
          <cell r="U10">
            <v>26598.264976885075</v>
          </cell>
          <cell r="V10">
            <v>3242.1093340913062</v>
          </cell>
        </row>
        <row r="11">
          <cell r="A11" t="str">
            <v>PSY</v>
          </cell>
          <cell r="B11">
            <v>9120</v>
          </cell>
          <cell r="C11">
            <v>3089.3075860092731</v>
          </cell>
          <cell r="D11">
            <v>6005.1932313448451</v>
          </cell>
          <cell r="E11">
            <v>1424.0942561174832</v>
          </cell>
          <cell r="F11">
            <v>0</v>
          </cell>
          <cell r="G11">
            <v>0</v>
          </cell>
          <cell r="H11">
            <v>10398.706445962905</v>
          </cell>
          <cell r="I11">
            <v>20917.301519434506</v>
          </cell>
          <cell r="J11">
            <v>6068.8642539528</v>
          </cell>
          <cell r="K11">
            <v>0</v>
          </cell>
          <cell r="L11">
            <v>26986.165773387307</v>
          </cell>
          <cell r="M11">
            <v>0</v>
          </cell>
          <cell r="N11">
            <v>0</v>
          </cell>
          <cell r="O11">
            <v>26986.165773387307</v>
          </cell>
          <cell r="P11">
            <v>2978.9855153720046</v>
          </cell>
          <cell r="Q11">
            <v>29965.151288759313</v>
          </cell>
          <cell r="R11">
            <v>0</v>
          </cell>
          <cell r="S11">
            <v>0</v>
          </cell>
          <cell r="T11">
            <v>0</v>
          </cell>
          <cell r="U11">
            <v>29965.151288759313</v>
          </cell>
          <cell r="V11">
            <v>3285.65255359203</v>
          </cell>
        </row>
        <row r="12">
          <cell r="A12" t="str">
            <v>OBS</v>
          </cell>
          <cell r="B12">
            <v>8037</v>
          </cell>
          <cell r="C12">
            <v>5025.5046077538464</v>
          </cell>
          <cell r="D12">
            <v>2057.6720194495147</v>
          </cell>
          <cell r="E12">
            <v>2078.5705842835705</v>
          </cell>
          <cell r="F12">
            <v>0</v>
          </cell>
          <cell r="G12">
            <v>0</v>
          </cell>
          <cell r="H12">
            <v>3041.7847666770394</v>
          </cell>
          <cell r="I12">
            <v>12203.53197816397</v>
          </cell>
          <cell r="J12">
            <v>1689.032129618339</v>
          </cell>
          <cell r="K12">
            <v>0</v>
          </cell>
          <cell r="L12">
            <v>13892.564107782309</v>
          </cell>
          <cell r="M12">
            <v>0</v>
          </cell>
          <cell r="N12">
            <v>0</v>
          </cell>
          <cell r="O12">
            <v>13892.564107782309</v>
          </cell>
          <cell r="P12">
            <v>1533.5912332263774</v>
          </cell>
          <cell r="Q12">
            <v>15426.155341008687</v>
          </cell>
          <cell r="R12">
            <v>0</v>
          </cell>
          <cell r="S12">
            <v>0</v>
          </cell>
          <cell r="T12">
            <v>0</v>
          </cell>
          <cell r="U12">
            <v>15426.155341008687</v>
          </cell>
          <cell r="V12">
            <v>1919.3922285689544</v>
          </cell>
        </row>
        <row r="13">
          <cell r="A13" t="str">
            <v>DEF</v>
          </cell>
          <cell r="B13">
            <v>15639</v>
          </cell>
          <cell r="C13">
            <v>18921.847404992135</v>
          </cell>
          <cell r="D13">
            <v>3752.5239331618309</v>
          </cell>
          <cell r="E13">
            <v>7702.8255972069983</v>
          </cell>
          <cell r="F13">
            <v>0</v>
          </cell>
          <cell r="G13">
            <v>0</v>
          </cell>
          <cell r="H13">
            <v>2830.2221104108457</v>
          </cell>
          <cell r="I13">
            <v>33207.419045771814</v>
          </cell>
          <cell r="J13">
            <v>3252.6990243931109</v>
          </cell>
          <cell r="K13">
            <v>0</v>
          </cell>
          <cell r="L13">
            <v>36460.118070164928</v>
          </cell>
          <cell r="M13">
            <v>0</v>
          </cell>
          <cell r="N13">
            <v>0</v>
          </cell>
          <cell r="O13">
            <v>36460.118070164928</v>
          </cell>
          <cell r="P13">
            <v>4024.8090274049014</v>
          </cell>
          <cell r="Q13">
            <v>40484.927097569831</v>
          </cell>
          <cell r="R13">
            <v>0</v>
          </cell>
          <cell r="S13">
            <v>0</v>
          </cell>
          <cell r="T13">
            <v>0</v>
          </cell>
          <cell r="U13">
            <v>40484.927097569831</v>
          </cell>
          <cell r="V13">
            <v>2588.7158448474856</v>
          </cell>
        </row>
        <row r="14">
          <cell r="A14" t="str">
            <v>MIS</v>
          </cell>
          <cell r="B14">
            <v>23605</v>
          </cell>
          <cell r="C14">
            <v>38835.623673920869</v>
          </cell>
          <cell r="D14">
            <v>10874.246727398961</v>
          </cell>
          <cell r="E14">
            <v>15907.39342435375</v>
          </cell>
          <cell r="F14">
            <v>0</v>
          </cell>
          <cell r="G14">
            <v>0</v>
          </cell>
          <cell r="H14">
            <v>4973.884373920816</v>
          </cell>
          <cell r="I14">
            <v>70591.14819959439</v>
          </cell>
          <cell r="J14">
            <v>11293.683837254632</v>
          </cell>
          <cell r="K14">
            <v>848.26769755209193</v>
          </cell>
          <cell r="L14">
            <v>82733.099734401112</v>
          </cell>
          <cell r="M14">
            <v>0</v>
          </cell>
          <cell r="N14">
            <v>0</v>
          </cell>
          <cell r="O14">
            <v>82733.099734401112</v>
          </cell>
          <cell r="P14">
            <v>9132.8537673795145</v>
          </cell>
          <cell r="Q14">
            <v>91865.953501780634</v>
          </cell>
          <cell r="R14">
            <v>0</v>
          </cell>
          <cell r="S14">
            <v>0</v>
          </cell>
          <cell r="T14">
            <v>0</v>
          </cell>
          <cell r="U14">
            <v>91865.953501780634</v>
          </cell>
          <cell r="V14">
            <v>3891.8006143520711</v>
          </cell>
        </row>
        <row r="15">
          <cell r="A15" t="str">
            <v>CCU</v>
          </cell>
          <cell r="B15">
            <v>2662</v>
          </cell>
          <cell r="C15">
            <v>699.24699521191076</v>
          </cell>
          <cell r="D15">
            <v>3210.7213766549803</v>
          </cell>
          <cell r="E15">
            <v>379.49482942490602</v>
          </cell>
          <cell r="F15">
            <v>0</v>
          </cell>
          <cell r="G15">
            <v>0</v>
          </cell>
          <cell r="H15">
            <v>118.26471671809114</v>
          </cell>
          <cell r="I15">
            <v>4407.7279180098885</v>
          </cell>
          <cell r="J15">
            <v>3488.5850305901045</v>
          </cell>
          <cell r="K15">
            <v>61.680464530871589</v>
          </cell>
          <cell r="L15">
            <v>7957.9934131308637</v>
          </cell>
          <cell r="M15">
            <v>0</v>
          </cell>
          <cell r="N15">
            <v>0</v>
          </cell>
          <cell r="O15">
            <v>7957.9934131308637</v>
          </cell>
          <cell r="P15">
            <v>878.47778406969258</v>
          </cell>
          <cell r="Q15">
            <v>8836.4711972005571</v>
          </cell>
          <cell r="R15">
            <v>0</v>
          </cell>
          <cell r="S15">
            <v>0</v>
          </cell>
          <cell r="T15">
            <v>0</v>
          </cell>
          <cell r="U15">
            <v>8836.4711972005571</v>
          </cell>
          <cell r="V15">
            <v>3319.4857990986316</v>
          </cell>
        </row>
        <row r="16">
          <cell r="A16" t="str">
            <v>PIC</v>
          </cell>
          <cell r="B16">
            <v>3754</v>
          </cell>
          <cell r="C16">
            <v>5726.6960796519979</v>
          </cell>
          <cell r="D16">
            <v>1711.5301681256356</v>
          </cell>
          <cell r="E16">
            <v>2349.0368574425529</v>
          </cell>
          <cell r="F16">
            <v>0</v>
          </cell>
          <cell r="G16">
            <v>0</v>
          </cell>
          <cell r="H16">
            <v>3328.7022575394762</v>
          </cell>
          <cell r="I16">
            <v>13115.965362759664</v>
          </cell>
          <cell r="J16">
            <v>1663.5238904669236</v>
          </cell>
          <cell r="K16">
            <v>26.77042078887423</v>
          </cell>
          <cell r="L16">
            <v>14806.259674015462</v>
          </cell>
          <cell r="M16">
            <v>0</v>
          </cell>
          <cell r="N16">
            <v>0</v>
          </cell>
          <cell r="O16">
            <v>14806.259674015462</v>
          </cell>
          <cell r="P16">
            <v>1634.4535002162438</v>
          </cell>
          <cell r="Q16">
            <v>16440.713174231707</v>
          </cell>
          <cell r="R16">
            <v>0</v>
          </cell>
          <cell r="S16">
            <v>0</v>
          </cell>
          <cell r="T16">
            <v>0</v>
          </cell>
          <cell r="U16">
            <v>16440.713174231707</v>
          </cell>
          <cell r="V16">
            <v>4379.5186931890539</v>
          </cell>
        </row>
        <row r="17">
          <cell r="A17" t="str">
            <v>NEO</v>
          </cell>
          <cell r="B17">
            <v>15801</v>
          </cell>
          <cell r="C17">
            <v>27646.870765200358</v>
          </cell>
          <cell r="D17">
            <v>926.25670280241025</v>
          </cell>
          <cell r="E17">
            <v>11113.991497794417</v>
          </cell>
          <cell r="F17">
            <v>0</v>
          </cell>
          <cell r="G17">
            <v>0</v>
          </cell>
          <cell r="H17">
            <v>1145.4558527525392</v>
          </cell>
          <cell r="I17">
            <v>40832.574818549721</v>
          </cell>
          <cell r="J17">
            <v>1467.0953673599422</v>
          </cell>
          <cell r="K17">
            <v>532.99848500000007</v>
          </cell>
          <cell r="L17">
            <v>42832.668670909668</v>
          </cell>
          <cell r="M17">
            <v>0</v>
          </cell>
          <cell r="N17">
            <v>0</v>
          </cell>
          <cell r="O17">
            <v>42832.668670909668</v>
          </cell>
          <cell r="P17">
            <v>4728.2707972245607</v>
          </cell>
          <cell r="Q17">
            <v>47560.939468134231</v>
          </cell>
          <cell r="R17">
            <v>0</v>
          </cell>
          <cell r="S17">
            <v>0</v>
          </cell>
          <cell r="T17">
            <v>0</v>
          </cell>
          <cell r="U17">
            <v>47560.939468134231</v>
          </cell>
          <cell r="V17">
            <v>3009.9955362403794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13616</v>
          </cell>
          <cell r="C21">
            <v>20905.31154072973</v>
          </cell>
          <cell r="D21">
            <v>2887.6679703474301</v>
          </cell>
          <cell r="E21">
            <v>8471.4230121952442</v>
          </cell>
          <cell r="F21">
            <v>0</v>
          </cell>
          <cell r="G21">
            <v>0</v>
          </cell>
          <cell r="H21">
            <v>1841.944015358436</v>
          </cell>
          <cell r="I21">
            <v>34106.346538630838</v>
          </cell>
          <cell r="J21">
            <v>3609.2633254400116</v>
          </cell>
          <cell r="K21">
            <v>0.53540841577748455</v>
          </cell>
          <cell r="L21">
            <v>37716.145272486632</v>
          </cell>
          <cell r="M21">
            <v>0</v>
          </cell>
          <cell r="N21">
            <v>0</v>
          </cell>
          <cell r="O21">
            <v>37716.145272486632</v>
          </cell>
          <cell r="P21">
            <v>4163.4610639353923</v>
          </cell>
          <cell r="Q21">
            <v>41879.606336422024</v>
          </cell>
          <cell r="R21">
            <v>0</v>
          </cell>
          <cell r="S21">
            <v>0</v>
          </cell>
          <cell r="T21">
            <v>0</v>
          </cell>
          <cell r="U21">
            <v>41879.606336422024</v>
          </cell>
          <cell r="V21">
            <v>3075.7642726514414</v>
          </cell>
        </row>
        <row r="22">
          <cell r="A22" t="str">
            <v>NUR</v>
          </cell>
          <cell r="B22">
            <v>3558</v>
          </cell>
          <cell r="C22">
            <v>1417.772905414065</v>
          </cell>
          <cell r="D22">
            <v>199.78901395966579</v>
          </cell>
          <cell r="E22">
            <v>574.64361906344493</v>
          </cell>
          <cell r="F22">
            <v>0</v>
          </cell>
          <cell r="G22">
            <v>0</v>
          </cell>
          <cell r="H22">
            <v>290.09125155018819</v>
          </cell>
          <cell r="I22">
            <v>2482.2967899873638</v>
          </cell>
          <cell r="J22">
            <v>249.7488384486681</v>
          </cell>
          <cell r="K22">
            <v>0</v>
          </cell>
          <cell r="L22">
            <v>2732.0456284360321</v>
          </cell>
          <cell r="M22">
            <v>0</v>
          </cell>
          <cell r="N22">
            <v>0</v>
          </cell>
          <cell r="O22">
            <v>2732.0456284360321</v>
          </cell>
          <cell r="P22">
            <v>301.58876302732989</v>
          </cell>
          <cell r="Q22">
            <v>3033.6343914633621</v>
          </cell>
          <cell r="R22">
            <v>0</v>
          </cell>
          <cell r="S22">
            <v>0</v>
          </cell>
          <cell r="T22">
            <v>0</v>
          </cell>
          <cell r="U22">
            <v>3033.6343914633621</v>
          </cell>
          <cell r="V22">
            <v>852.62349394698197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272064.5</v>
          </cell>
          <cell r="C25">
            <v>22280.96594189238</v>
          </cell>
          <cell r="D25">
            <v>5010.7612191785747</v>
          </cell>
          <cell r="E25">
            <v>9396.6595519034709</v>
          </cell>
          <cell r="F25">
            <v>0</v>
          </cell>
          <cell r="G25">
            <v>0</v>
          </cell>
          <cell r="H25">
            <v>10502.031197495828</v>
          </cell>
          <cell r="I25">
            <v>47190.417910470249</v>
          </cell>
          <cell r="J25">
            <v>6029.2311926542643</v>
          </cell>
          <cell r="K25">
            <v>0</v>
          </cell>
          <cell r="L25">
            <v>53219.64910312451</v>
          </cell>
          <cell r="M25">
            <v>0</v>
          </cell>
          <cell r="N25">
            <v>0</v>
          </cell>
          <cell r="O25">
            <v>53219.64910312451</v>
          </cell>
          <cell r="P25">
            <v>5874.8828989902322</v>
          </cell>
          <cell r="Q25">
            <v>59094.532002114742</v>
          </cell>
          <cell r="R25">
            <v>0</v>
          </cell>
          <cell r="S25">
            <v>0</v>
          </cell>
          <cell r="T25">
            <v>0</v>
          </cell>
          <cell r="U25">
            <v>59094.532002114742</v>
          </cell>
          <cell r="V25">
            <v>217.20780183417807</v>
          </cell>
        </row>
        <row r="26">
          <cell r="A26" t="str">
            <v>CL</v>
          </cell>
          <cell r="B26">
            <v>365706</v>
          </cell>
          <cell r="C26">
            <v>1399.1485012234884</v>
          </cell>
          <cell r="D26">
            <v>2787.5225485250821</v>
          </cell>
          <cell r="E26">
            <v>987.90757636708236</v>
          </cell>
          <cell r="F26">
            <v>0</v>
          </cell>
          <cell r="G26">
            <v>0</v>
          </cell>
          <cell r="H26">
            <v>3408.6251229059294</v>
          </cell>
          <cell r="I26">
            <v>8583.2037490215826</v>
          </cell>
          <cell r="J26">
            <v>3234.4716375960379</v>
          </cell>
          <cell r="K26">
            <v>0</v>
          </cell>
          <cell r="L26">
            <v>11817.67538661762</v>
          </cell>
          <cell r="M26">
            <v>0</v>
          </cell>
          <cell r="N26">
            <v>0</v>
          </cell>
          <cell r="O26">
            <v>11817.67538661762</v>
          </cell>
          <cell r="P26">
            <v>1304.5455993166549</v>
          </cell>
          <cell r="Q26">
            <v>13122.220985934275</v>
          </cell>
          <cell r="R26">
            <v>0</v>
          </cell>
          <cell r="S26">
            <v>0</v>
          </cell>
          <cell r="T26">
            <v>0</v>
          </cell>
          <cell r="U26">
            <v>13122.220985934275</v>
          </cell>
          <cell r="V26">
            <v>35.881885957392761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/>
          </cell>
        </row>
        <row r="28">
          <cell r="A28" t="str">
            <v>SDS</v>
          </cell>
          <cell r="B28">
            <v>9264</v>
          </cell>
          <cell r="C28">
            <v>1897.6545844891018</v>
          </cell>
          <cell r="D28">
            <v>625.94902479959887</v>
          </cell>
          <cell r="E28">
            <v>2048.8237354370444</v>
          </cell>
          <cell r="F28">
            <v>0</v>
          </cell>
          <cell r="G28">
            <v>0</v>
          </cell>
          <cell r="H28">
            <v>0</v>
          </cell>
          <cell r="I28">
            <v>4572.4273447257456</v>
          </cell>
          <cell r="J28">
            <v>741.45995964426925</v>
          </cell>
          <cell r="K28">
            <v>0</v>
          </cell>
          <cell r="L28">
            <v>5313.887304370015</v>
          </cell>
          <cell r="M28">
            <v>0</v>
          </cell>
          <cell r="N28">
            <v>0</v>
          </cell>
          <cell r="O28">
            <v>5313.887304370015</v>
          </cell>
          <cell r="P28">
            <v>586.59660816463145</v>
          </cell>
          <cell r="Q28">
            <v>5900.4839125346462</v>
          </cell>
          <cell r="R28">
            <v>0</v>
          </cell>
          <cell r="S28">
            <v>0</v>
          </cell>
          <cell r="T28">
            <v>0</v>
          </cell>
          <cell r="U28">
            <v>5900.4839125346462</v>
          </cell>
          <cell r="V28">
            <v>636.92615636168455</v>
          </cell>
        </row>
        <row r="29">
          <cell r="A29" t="str">
            <v>DEL</v>
          </cell>
          <cell r="B29">
            <v>230563</v>
          </cell>
          <cell r="C29">
            <v>10797.762009082377</v>
          </cell>
          <cell r="D29">
            <v>1677.8229124616141</v>
          </cell>
          <cell r="E29">
            <v>6840.2758244570841</v>
          </cell>
          <cell r="F29">
            <v>0</v>
          </cell>
          <cell r="G29">
            <v>0</v>
          </cell>
          <cell r="H29">
            <v>5046.9717378578971</v>
          </cell>
          <cell r="I29">
            <v>24362.832483858972</v>
          </cell>
          <cell r="J29">
            <v>2082.2104385200214</v>
          </cell>
          <cell r="K29">
            <v>0</v>
          </cell>
          <cell r="L29">
            <v>26445.042922378994</v>
          </cell>
          <cell r="M29">
            <v>0</v>
          </cell>
          <cell r="N29">
            <v>0</v>
          </cell>
          <cell r="O29">
            <v>26445.042922378994</v>
          </cell>
          <cell r="P29">
            <v>2919.2513112347033</v>
          </cell>
          <cell r="Q29">
            <v>29364.294233613698</v>
          </cell>
          <cell r="R29">
            <v>0</v>
          </cell>
          <cell r="S29">
            <v>0</v>
          </cell>
          <cell r="T29">
            <v>0</v>
          </cell>
          <cell r="U29">
            <v>29364.294233613698</v>
          </cell>
          <cell r="V29">
            <v>127.35909158717443</v>
          </cell>
        </row>
        <row r="30">
          <cell r="A30" t="str">
            <v>OR</v>
          </cell>
          <cell r="B30">
            <v>2973013</v>
          </cell>
          <cell r="C30">
            <v>89825.787121745627</v>
          </cell>
          <cell r="D30">
            <v>13369.560217668251</v>
          </cell>
          <cell r="E30">
            <v>45832.496735071931</v>
          </cell>
          <cell r="F30">
            <v>0</v>
          </cell>
          <cell r="G30">
            <v>0</v>
          </cell>
          <cell r="H30">
            <v>16530.483408288623</v>
          </cell>
          <cell r="I30">
            <v>165558.32748277445</v>
          </cell>
          <cell r="J30">
            <v>16458.597050124263</v>
          </cell>
          <cell r="K30">
            <v>5007.7116611499996</v>
          </cell>
          <cell r="L30">
            <v>187024.63619404871</v>
          </cell>
          <cell r="M30">
            <v>0</v>
          </cell>
          <cell r="N30">
            <v>0</v>
          </cell>
          <cell r="O30">
            <v>187024.63619404871</v>
          </cell>
          <cell r="P30">
            <v>20645.529524954709</v>
          </cell>
          <cell r="Q30">
            <v>207670.16571900342</v>
          </cell>
          <cell r="R30">
            <v>0</v>
          </cell>
          <cell r="S30">
            <v>0</v>
          </cell>
          <cell r="T30">
            <v>0</v>
          </cell>
          <cell r="U30">
            <v>207670.16571900342</v>
          </cell>
          <cell r="V30">
            <v>69.85175164689943</v>
          </cell>
        </row>
        <row r="31">
          <cell r="A31" t="str">
            <v>ORC</v>
          </cell>
          <cell r="B31">
            <v>216129</v>
          </cell>
          <cell r="C31">
            <v>1629.7082750042264</v>
          </cell>
          <cell r="D31">
            <v>226.78259009918705</v>
          </cell>
          <cell r="E31">
            <v>1052.5615283069656</v>
          </cell>
          <cell r="F31">
            <v>0</v>
          </cell>
          <cell r="G31">
            <v>0</v>
          </cell>
          <cell r="H31">
            <v>0</v>
          </cell>
          <cell r="I31">
            <v>2909.052393410379</v>
          </cell>
          <cell r="J31">
            <v>275.26045189739528</v>
          </cell>
          <cell r="K31">
            <v>0</v>
          </cell>
          <cell r="L31">
            <v>3184.3128453077743</v>
          </cell>
          <cell r="M31">
            <v>0</v>
          </cell>
          <cell r="N31">
            <v>0</v>
          </cell>
          <cell r="O31">
            <v>3184.3128453077743</v>
          </cell>
          <cell r="P31">
            <v>351.51425075508934</v>
          </cell>
          <cell r="Q31">
            <v>3535.8270960628638</v>
          </cell>
          <cell r="R31">
            <v>0</v>
          </cell>
          <cell r="S31">
            <v>0</v>
          </cell>
          <cell r="T31">
            <v>0</v>
          </cell>
          <cell r="U31">
            <v>3535.8270960628638</v>
          </cell>
          <cell r="V31">
            <v>16.359799453395262</v>
          </cell>
        </row>
        <row r="32">
          <cell r="A32" t="str">
            <v>ANS</v>
          </cell>
          <cell r="B32">
            <v>3275604</v>
          </cell>
          <cell r="C32">
            <v>3441.4821309113286</v>
          </cell>
          <cell r="D32">
            <v>2849.8742326180295</v>
          </cell>
          <cell r="E32">
            <v>1853.6363534146772</v>
          </cell>
          <cell r="F32">
            <v>0</v>
          </cell>
          <cell r="G32">
            <v>0</v>
          </cell>
          <cell r="H32">
            <v>28049.620779357814</v>
          </cell>
          <cell r="I32">
            <v>36194.613496301848</v>
          </cell>
          <cell r="J32">
            <v>3314.825598806161</v>
          </cell>
          <cell r="K32">
            <v>0</v>
          </cell>
          <cell r="L32">
            <v>39509.439095108013</v>
          </cell>
          <cell r="M32">
            <v>0</v>
          </cell>
          <cell r="N32">
            <v>0</v>
          </cell>
          <cell r="O32">
            <v>39509.439095108013</v>
          </cell>
          <cell r="P32">
            <v>4361.4216177708486</v>
          </cell>
          <cell r="Q32">
            <v>43870.860712878864</v>
          </cell>
          <cell r="R32">
            <v>0</v>
          </cell>
          <cell r="S32">
            <v>0</v>
          </cell>
          <cell r="T32">
            <v>0</v>
          </cell>
          <cell r="U32">
            <v>43870.860712878864</v>
          </cell>
          <cell r="V32">
            <v>13.393212583962795</v>
          </cell>
        </row>
        <row r="33">
          <cell r="A33" t="str">
            <v>LAB</v>
          </cell>
          <cell r="B33">
            <v>51621418</v>
          </cell>
          <cell r="C33">
            <v>63683.270926797239</v>
          </cell>
          <cell r="D33">
            <v>5540.9561534881377</v>
          </cell>
          <cell r="E33">
            <v>33025.846223640256</v>
          </cell>
          <cell r="F33">
            <v>0</v>
          </cell>
          <cell r="G33">
            <v>0</v>
          </cell>
          <cell r="H33">
            <v>13008.525348465881</v>
          </cell>
          <cell r="I33">
            <v>115258.59865239151</v>
          </cell>
          <cell r="J33">
            <v>6855.8626143379561</v>
          </cell>
          <cell r="K33">
            <v>455.32726999999994</v>
          </cell>
          <cell r="L33">
            <v>122569.78853672945</v>
          </cell>
          <cell r="M33">
            <v>0</v>
          </cell>
          <cell r="N33">
            <v>0</v>
          </cell>
          <cell r="O33">
            <v>122569.78853672945</v>
          </cell>
          <cell r="P33">
            <v>13530.400270245393</v>
          </cell>
          <cell r="Q33">
            <v>136100.18880697485</v>
          </cell>
          <cell r="R33">
            <v>0</v>
          </cell>
          <cell r="S33">
            <v>0</v>
          </cell>
          <cell r="T33">
            <v>0</v>
          </cell>
          <cell r="U33">
            <v>136100.18880697485</v>
          </cell>
          <cell r="V33">
            <v>2.6365062038197955</v>
          </cell>
        </row>
        <row r="34">
          <cell r="A34" t="str">
            <v>EKG</v>
          </cell>
          <cell r="B34">
            <v>1568336</v>
          </cell>
          <cell r="C34">
            <v>4308.3348626960933</v>
          </cell>
          <cell r="D34">
            <v>960.96011605938736</v>
          </cell>
          <cell r="E34">
            <v>2152.6274602477388</v>
          </cell>
          <cell r="F34">
            <v>0</v>
          </cell>
          <cell r="G34">
            <v>0</v>
          </cell>
          <cell r="H34">
            <v>796.82883905177528</v>
          </cell>
          <cell r="I34">
            <v>8218.7512780549951</v>
          </cell>
          <cell r="J34">
            <v>1164.9695601168751</v>
          </cell>
          <cell r="K34">
            <v>0</v>
          </cell>
          <cell r="L34">
            <v>9383.7208381718701</v>
          </cell>
          <cell r="M34">
            <v>0</v>
          </cell>
          <cell r="N34">
            <v>0</v>
          </cell>
          <cell r="O34">
            <v>9383.7208381718701</v>
          </cell>
          <cell r="P34">
            <v>1035.8629192434425</v>
          </cell>
          <cell r="Q34">
            <v>10419.583757415312</v>
          </cell>
          <cell r="R34">
            <v>0</v>
          </cell>
          <cell r="S34">
            <v>0</v>
          </cell>
          <cell r="T34">
            <v>0</v>
          </cell>
          <cell r="U34">
            <v>10419.583757415312</v>
          </cell>
          <cell r="V34">
            <v>6.6437190483514454</v>
          </cell>
        </row>
        <row r="35">
          <cell r="A35" t="str">
            <v>IRC</v>
          </cell>
          <cell r="B35">
            <v>775731</v>
          </cell>
          <cell r="C35">
            <v>12090.883055131444</v>
          </cell>
          <cell r="D35">
            <v>4824.7699749843696</v>
          </cell>
          <cell r="E35">
            <v>7308.612383501064</v>
          </cell>
          <cell r="F35">
            <v>0</v>
          </cell>
          <cell r="G35">
            <v>0</v>
          </cell>
          <cell r="H35">
            <v>8838.5944221703867</v>
          </cell>
          <cell r="I35">
            <v>33062.859835787269</v>
          </cell>
          <cell r="J35">
            <v>5662.1752376570757</v>
          </cell>
          <cell r="K35">
            <v>366.97088299999996</v>
          </cell>
          <cell r="L35">
            <v>39092.005956444344</v>
          </cell>
          <cell r="M35">
            <v>0</v>
          </cell>
          <cell r="N35">
            <v>0</v>
          </cell>
          <cell r="O35">
            <v>39092.005956444344</v>
          </cell>
          <cell r="P35">
            <v>4315.341441573989</v>
          </cell>
          <cell r="Q35">
            <v>43407.347398018333</v>
          </cell>
          <cell r="R35">
            <v>0</v>
          </cell>
          <cell r="S35">
            <v>0</v>
          </cell>
          <cell r="T35">
            <v>0</v>
          </cell>
          <cell r="U35">
            <v>43407.347398018333</v>
          </cell>
          <cell r="V35">
            <v>55.956700709419032</v>
          </cell>
        </row>
        <row r="36">
          <cell r="A36" t="str">
            <v>RAD</v>
          </cell>
          <cell r="B36">
            <v>1546105</v>
          </cell>
          <cell r="C36">
            <v>14534.828055362195</v>
          </cell>
          <cell r="D36">
            <v>2217.6576718975621</v>
          </cell>
          <cell r="E36">
            <v>8241.4725232169385</v>
          </cell>
          <cell r="F36">
            <v>0</v>
          </cell>
          <cell r="G36">
            <v>0</v>
          </cell>
          <cell r="H36">
            <v>8215.7700744556041</v>
          </cell>
          <cell r="I36">
            <v>33209.728324932301</v>
          </cell>
          <cell r="J36">
            <v>2744.2830679730241</v>
          </cell>
          <cell r="K36">
            <v>2067.5165829999996</v>
          </cell>
          <cell r="L36">
            <v>38021.527975905323</v>
          </cell>
          <cell r="M36">
            <v>0</v>
          </cell>
          <cell r="N36">
            <v>0</v>
          </cell>
          <cell r="O36">
            <v>38021.527975905323</v>
          </cell>
          <cell r="P36">
            <v>4197.1720645187561</v>
          </cell>
          <cell r="Q36">
            <v>42218.700040424083</v>
          </cell>
          <cell r="R36">
            <v>0</v>
          </cell>
          <cell r="S36">
            <v>0</v>
          </cell>
          <cell r="T36">
            <v>0</v>
          </cell>
          <cell r="U36">
            <v>42218.700040424083</v>
          </cell>
          <cell r="V36">
            <v>27.306489559521562</v>
          </cell>
        </row>
        <row r="37">
          <cell r="A37" t="str">
            <v>CAT</v>
          </cell>
          <cell r="B37">
            <v>2927410</v>
          </cell>
          <cell r="C37">
            <v>5514.8959546046217</v>
          </cell>
          <cell r="D37">
            <v>361.54915347017754</v>
          </cell>
          <cell r="E37">
            <v>3024.4641619050653</v>
          </cell>
          <cell r="F37">
            <v>0</v>
          </cell>
          <cell r="G37">
            <v>0</v>
          </cell>
          <cell r="H37">
            <v>1488.1022856827399</v>
          </cell>
          <cell r="I37">
            <v>10389.011555662604</v>
          </cell>
          <cell r="J37">
            <v>493.98189677006201</v>
          </cell>
          <cell r="K37">
            <v>0</v>
          </cell>
          <cell r="L37">
            <v>10882.993452432665</v>
          </cell>
          <cell r="M37">
            <v>0</v>
          </cell>
          <cell r="N37">
            <v>0</v>
          </cell>
          <cell r="O37">
            <v>10882.993452432665</v>
          </cell>
          <cell r="P37">
            <v>1201.3666606412414</v>
          </cell>
          <cell r="Q37">
            <v>12084.360113073906</v>
          </cell>
          <cell r="R37">
            <v>0</v>
          </cell>
          <cell r="S37">
            <v>0</v>
          </cell>
          <cell r="T37">
            <v>0</v>
          </cell>
          <cell r="U37">
            <v>12084.360113073906</v>
          </cell>
          <cell r="V37">
            <v>4.1280039738451073</v>
          </cell>
        </row>
        <row r="38">
          <cell r="A38" t="str">
            <v>RAT</v>
          </cell>
          <cell r="B38">
            <v>1706350</v>
          </cell>
          <cell r="C38">
            <v>8495.5300619437185</v>
          </cell>
          <cell r="D38">
            <v>4511.0453257617201</v>
          </cell>
          <cell r="E38">
            <v>6425.9598583861016</v>
          </cell>
          <cell r="F38">
            <v>0</v>
          </cell>
          <cell r="G38">
            <v>0</v>
          </cell>
          <cell r="H38">
            <v>5136.2504462314446</v>
          </cell>
          <cell r="I38">
            <v>24568.785692322985</v>
          </cell>
          <cell r="J38">
            <v>5216.5384413412175</v>
          </cell>
          <cell r="K38">
            <v>347.14285099999995</v>
          </cell>
          <cell r="L38">
            <v>30132.466984664203</v>
          </cell>
          <cell r="M38">
            <v>0</v>
          </cell>
          <cell r="N38">
            <v>0</v>
          </cell>
          <cell r="O38">
            <v>30132.466984664203</v>
          </cell>
          <cell r="P38">
            <v>3326.3036862488152</v>
          </cell>
          <cell r="Q38">
            <v>33458.770670913014</v>
          </cell>
          <cell r="R38">
            <v>0</v>
          </cell>
          <cell r="S38">
            <v>0</v>
          </cell>
          <cell r="T38">
            <v>0</v>
          </cell>
          <cell r="U38">
            <v>33458.770670913014</v>
          </cell>
          <cell r="V38">
            <v>19.608386714866832</v>
          </cell>
        </row>
        <row r="39">
          <cell r="A39" t="str">
            <v>NUC</v>
          </cell>
          <cell r="B39">
            <v>1583712</v>
          </cell>
          <cell r="C39">
            <v>2427.8460866968785</v>
          </cell>
          <cell r="D39">
            <v>1347.9049790839533</v>
          </cell>
          <cell r="E39">
            <v>1692.4068967678741</v>
          </cell>
          <cell r="F39">
            <v>0</v>
          </cell>
          <cell r="G39">
            <v>0</v>
          </cell>
          <cell r="H39">
            <v>548.72611925518459</v>
          </cell>
          <cell r="I39">
            <v>6016.8840818038898</v>
          </cell>
          <cell r="J39">
            <v>1612.7788429319137</v>
          </cell>
          <cell r="K39">
            <v>3.528054</v>
          </cell>
          <cell r="L39">
            <v>7633.1909787358036</v>
          </cell>
          <cell r="M39">
            <v>0</v>
          </cell>
          <cell r="N39">
            <v>0</v>
          </cell>
          <cell r="O39">
            <v>7633.1909787358036</v>
          </cell>
          <cell r="P39">
            <v>842.62305185076286</v>
          </cell>
          <cell r="Q39">
            <v>8475.8140305865672</v>
          </cell>
          <cell r="R39">
            <v>0</v>
          </cell>
          <cell r="S39">
            <v>0</v>
          </cell>
          <cell r="T39">
            <v>0</v>
          </cell>
          <cell r="U39">
            <v>8475.8140305865672</v>
          </cell>
          <cell r="V39">
            <v>5.3518657625796653</v>
          </cell>
        </row>
        <row r="40">
          <cell r="A40" t="str">
            <v>RES</v>
          </cell>
          <cell r="B40">
            <v>13324429.4</v>
          </cell>
          <cell r="C40">
            <v>15463.225373387593</v>
          </cell>
          <cell r="D40">
            <v>6.0412764359851607</v>
          </cell>
          <cell r="E40">
            <v>6237.8218837723907</v>
          </cell>
          <cell r="F40">
            <v>0</v>
          </cell>
          <cell r="G40">
            <v>0</v>
          </cell>
          <cell r="H40">
            <v>2076.6031579773858</v>
          </cell>
          <cell r="I40">
            <v>23783.691691573353</v>
          </cell>
          <cell r="J40">
            <v>252.37464922327541</v>
          </cell>
          <cell r="K40">
            <v>0</v>
          </cell>
          <cell r="L40">
            <v>24036.066340796628</v>
          </cell>
          <cell r="M40">
            <v>0</v>
          </cell>
          <cell r="N40">
            <v>0</v>
          </cell>
          <cell r="O40">
            <v>24036.066340796628</v>
          </cell>
          <cell r="P40">
            <v>2653.3259328883942</v>
          </cell>
          <cell r="Q40">
            <v>26689.392273685022</v>
          </cell>
          <cell r="R40">
            <v>0</v>
          </cell>
          <cell r="S40">
            <v>0</v>
          </cell>
          <cell r="T40">
            <v>0</v>
          </cell>
          <cell r="U40">
            <v>26689.392273685022</v>
          </cell>
          <cell r="V40">
            <v>2.0030420419868049</v>
          </cell>
        </row>
        <row r="41">
          <cell r="A41" t="str">
            <v>PUL</v>
          </cell>
          <cell r="B41">
            <v>111940</v>
          </cell>
          <cell r="C41">
            <v>662.15134509946574</v>
          </cell>
          <cell r="D41">
            <v>296.87534136954162</v>
          </cell>
          <cell r="E41">
            <v>485.61742980418535</v>
          </cell>
          <cell r="F41">
            <v>0</v>
          </cell>
          <cell r="G41">
            <v>0</v>
          </cell>
          <cell r="H41">
            <v>234.95207749072944</v>
          </cell>
          <cell r="I41">
            <v>1679.596193763922</v>
          </cell>
          <cell r="J41">
            <v>346.22834220209489</v>
          </cell>
          <cell r="K41">
            <v>0</v>
          </cell>
          <cell r="L41">
            <v>2025.8245359660168</v>
          </cell>
          <cell r="M41">
            <v>0</v>
          </cell>
          <cell r="N41">
            <v>0</v>
          </cell>
          <cell r="O41">
            <v>2025.8245359660168</v>
          </cell>
          <cell r="P41">
            <v>223.62947000345486</v>
          </cell>
          <cell r="Q41">
            <v>2249.4540059694718</v>
          </cell>
          <cell r="R41">
            <v>0</v>
          </cell>
          <cell r="S41">
            <v>0</v>
          </cell>
          <cell r="T41">
            <v>0</v>
          </cell>
          <cell r="U41">
            <v>2249.4540059694718</v>
          </cell>
          <cell r="V41">
            <v>20.095176040463389</v>
          </cell>
        </row>
        <row r="42">
          <cell r="A42" t="str">
            <v>EEG</v>
          </cell>
          <cell r="B42">
            <v>787444</v>
          </cell>
          <cell r="C42">
            <v>7363.1054300627975</v>
          </cell>
          <cell r="D42">
            <v>493.69430042744432</v>
          </cell>
          <cell r="E42">
            <v>3556.1955313439057</v>
          </cell>
          <cell r="F42">
            <v>0</v>
          </cell>
          <cell r="G42">
            <v>0</v>
          </cell>
          <cell r="H42">
            <v>667.53174723554105</v>
          </cell>
          <cell r="I42">
            <v>12080.52700906969</v>
          </cell>
          <cell r="J42">
            <v>678.82561031270154</v>
          </cell>
          <cell r="K42">
            <v>0</v>
          </cell>
          <cell r="L42">
            <v>12759.352619382393</v>
          </cell>
          <cell r="M42">
            <v>0</v>
          </cell>
          <cell r="N42">
            <v>0</v>
          </cell>
          <cell r="O42">
            <v>12759.352619382393</v>
          </cell>
          <cell r="P42">
            <v>1408.4967445115115</v>
          </cell>
          <cell r="Q42">
            <v>14167.849363893904</v>
          </cell>
          <cell r="R42">
            <v>0</v>
          </cell>
          <cell r="S42">
            <v>0</v>
          </cell>
          <cell r="T42">
            <v>0</v>
          </cell>
          <cell r="U42">
            <v>14167.849363893904</v>
          </cell>
          <cell r="V42">
            <v>17.992199272448456</v>
          </cell>
        </row>
        <row r="43">
          <cell r="A43" t="str">
            <v>PTH</v>
          </cell>
          <cell r="B43">
            <v>575853</v>
          </cell>
          <cell r="C43">
            <v>10324.223786502089</v>
          </cell>
          <cell r="D43">
            <v>973.98416352420543</v>
          </cell>
          <cell r="E43">
            <v>5179.2820778409477</v>
          </cell>
          <cell r="F43">
            <v>0</v>
          </cell>
          <cell r="G43">
            <v>0</v>
          </cell>
          <cell r="H43">
            <v>1080.3262853154902</v>
          </cell>
          <cell r="I43">
            <v>17557.816313182731</v>
          </cell>
          <cell r="J43">
            <v>1291.424906950652</v>
          </cell>
          <cell r="K43">
            <v>0</v>
          </cell>
          <cell r="L43">
            <v>18849.241220133383</v>
          </cell>
          <cell r="M43">
            <v>0</v>
          </cell>
          <cell r="N43">
            <v>0</v>
          </cell>
          <cell r="O43">
            <v>18849.241220133383</v>
          </cell>
          <cell r="P43">
            <v>2080.7556376128391</v>
          </cell>
          <cell r="Q43">
            <v>20929.99685774622</v>
          </cell>
          <cell r="R43">
            <v>0</v>
          </cell>
          <cell r="S43">
            <v>0</v>
          </cell>
          <cell r="T43">
            <v>0</v>
          </cell>
          <cell r="U43">
            <v>20929.99685774622</v>
          </cell>
          <cell r="V43">
            <v>36.346075921713044</v>
          </cell>
        </row>
        <row r="44">
          <cell r="A44" t="str">
            <v>OTH</v>
          </cell>
          <cell r="B44">
            <v>562898</v>
          </cell>
          <cell r="C44">
            <v>1180.3144018348989</v>
          </cell>
          <cell r="D44">
            <v>106.07694382285459</v>
          </cell>
          <cell r="E44">
            <v>515.05007631093554</v>
          </cell>
          <cell r="F44">
            <v>0</v>
          </cell>
          <cell r="G44">
            <v>0</v>
          </cell>
          <cell r="H44">
            <v>422.50525099967103</v>
          </cell>
          <cell r="I44">
            <v>2223.94667296836</v>
          </cell>
          <cell r="J44">
            <v>140.28615246199416</v>
          </cell>
          <cell r="K44">
            <v>0</v>
          </cell>
          <cell r="L44">
            <v>2364.2328254303543</v>
          </cell>
          <cell r="M44">
            <v>0</v>
          </cell>
          <cell r="N44">
            <v>0</v>
          </cell>
          <cell r="O44">
            <v>2364.2328254303543</v>
          </cell>
          <cell r="P44">
            <v>260.98614382890952</v>
          </cell>
          <cell r="Q44">
            <v>2625.2189692592638</v>
          </cell>
          <cell r="R44">
            <v>0</v>
          </cell>
          <cell r="S44">
            <v>0</v>
          </cell>
          <cell r="T44">
            <v>0</v>
          </cell>
          <cell r="U44">
            <v>2625.2189692592638</v>
          </cell>
          <cell r="V44">
            <v>4.6637560788264727</v>
          </cell>
        </row>
        <row r="45">
          <cell r="A45" t="str">
            <v>STH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/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7925</v>
          </cell>
          <cell r="C49">
            <v>2995.1890128354344</v>
          </cell>
          <cell r="D49">
            <v>293.21141741031192</v>
          </cell>
          <cell r="E49">
            <v>1210.0146198715506</v>
          </cell>
          <cell r="F49">
            <v>0</v>
          </cell>
          <cell r="G49">
            <v>0</v>
          </cell>
          <cell r="H49">
            <v>401.38430310957102</v>
          </cell>
          <cell r="I49">
            <v>4899.7993532268683</v>
          </cell>
          <cell r="J49">
            <v>346.30092853017709</v>
          </cell>
          <cell r="K49">
            <v>1.6294850000000001</v>
          </cell>
          <cell r="L49">
            <v>5247.7297667570456</v>
          </cell>
          <cell r="M49">
            <v>0</v>
          </cell>
          <cell r="N49">
            <v>0</v>
          </cell>
          <cell r="O49">
            <v>5247.7297667570456</v>
          </cell>
          <cell r="P49">
            <v>579.2935200587965</v>
          </cell>
          <cell r="Q49">
            <v>5827.0232868158419</v>
          </cell>
          <cell r="R49">
            <v>0</v>
          </cell>
          <cell r="S49">
            <v>0</v>
          </cell>
          <cell r="T49">
            <v>0</v>
          </cell>
          <cell r="U49">
            <v>5827.0232868158419</v>
          </cell>
          <cell r="V49">
            <v>735.27107720073718</v>
          </cell>
        </row>
        <row r="50">
          <cell r="A50" t="str">
            <v>OA</v>
          </cell>
          <cell r="B50">
            <v>20271445</v>
          </cell>
          <cell r="C50">
            <v>23242.399999999998</v>
          </cell>
          <cell r="D50">
            <v>5220.734612470942</v>
          </cell>
          <cell r="E50">
            <v>2003.8835690884359</v>
          </cell>
          <cell r="F50">
            <v>0</v>
          </cell>
          <cell r="G50">
            <v>0</v>
          </cell>
          <cell r="H50">
            <v>0</v>
          </cell>
          <cell r="I50">
            <v>30467.018181559375</v>
          </cell>
          <cell r="J50">
            <v>81.263003741622555</v>
          </cell>
          <cell r="K50">
            <v>0</v>
          </cell>
          <cell r="L50">
            <v>30548.281185300999</v>
          </cell>
          <cell r="M50">
            <v>0</v>
          </cell>
          <cell r="N50">
            <v>0</v>
          </cell>
          <cell r="O50">
            <v>30548.281185300999</v>
          </cell>
          <cell r="P50">
            <v>3372.2051489162</v>
          </cell>
          <cell r="Q50">
            <v>33920.486334217196</v>
          </cell>
          <cell r="R50">
            <v>0</v>
          </cell>
          <cell r="S50">
            <v>0</v>
          </cell>
          <cell r="T50">
            <v>0</v>
          </cell>
          <cell r="U50">
            <v>33920.486334217196</v>
          </cell>
          <cell r="V50">
            <v>1.6733136850489541</v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796709</v>
          </cell>
          <cell r="C55">
            <v>4396.9126720303293</v>
          </cell>
          <cell r="D55">
            <v>612.6448180322908</v>
          </cell>
          <cell r="E55">
            <v>2534.5061436275455</v>
          </cell>
          <cell r="F55">
            <v>0</v>
          </cell>
          <cell r="G55">
            <v>0</v>
          </cell>
          <cell r="H55">
            <v>2635.3631780545788</v>
          </cell>
          <cell r="I55">
            <v>10179.426811744745</v>
          </cell>
          <cell r="J55">
            <v>766.75702435722474</v>
          </cell>
          <cell r="K55">
            <v>0</v>
          </cell>
          <cell r="L55">
            <v>10946.183836101969</v>
          </cell>
          <cell r="M55">
            <v>0</v>
          </cell>
          <cell r="N55">
            <v>0</v>
          </cell>
          <cell r="O55">
            <v>10946.183836101969</v>
          </cell>
          <cell r="P55">
            <v>1208.3422065280638</v>
          </cell>
          <cell r="Q55">
            <v>12154.526042630034</v>
          </cell>
          <cell r="R55">
            <v>0</v>
          </cell>
          <cell r="S55">
            <v>0</v>
          </cell>
          <cell r="T55">
            <v>0</v>
          </cell>
          <cell r="U55">
            <v>12154.526042630034</v>
          </cell>
          <cell r="V55">
            <v>15.255916580119006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147576.00295151997</v>
          </cell>
          <cell r="C59">
            <v>7159.2926874561208</v>
          </cell>
          <cell r="D59">
            <v>12.456053814789952</v>
          </cell>
          <cell r="E59">
            <v>5923.8220086476485</v>
          </cell>
          <cell r="F59">
            <v>0</v>
          </cell>
          <cell r="G59">
            <v>0</v>
          </cell>
          <cell r="H59">
            <v>0</v>
          </cell>
          <cell r="I59">
            <v>13095.570749918559</v>
          </cell>
          <cell r="J59">
            <v>116.84651403924219</v>
          </cell>
          <cell r="K59">
            <v>0</v>
          </cell>
          <cell r="L59">
            <v>13212.417263957801</v>
          </cell>
          <cell r="M59">
            <v>0</v>
          </cell>
          <cell r="N59">
            <v>0</v>
          </cell>
          <cell r="O59">
            <v>13212.417263957801</v>
          </cell>
          <cell r="P59">
            <v>1458.5102597715525</v>
          </cell>
          <cell r="Q59">
            <v>14670.927523729353</v>
          </cell>
          <cell r="R59">
            <v>0</v>
          </cell>
          <cell r="S59">
            <v>0</v>
          </cell>
          <cell r="T59">
            <v>0</v>
          </cell>
          <cell r="U59">
            <v>14670.927523729353</v>
          </cell>
          <cell r="V59">
            <v>99.412690615756034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683209</v>
          </cell>
          <cell r="C62">
            <v>4340.651221380459</v>
          </cell>
          <cell r="D62">
            <v>993.50632453397702</v>
          </cell>
          <cell r="E62">
            <v>3330.2522017889155</v>
          </cell>
          <cell r="F62">
            <v>0</v>
          </cell>
          <cell r="G62">
            <v>0</v>
          </cell>
          <cell r="H62">
            <v>1249.3446747578871</v>
          </cell>
          <cell r="I62">
            <v>9913.7544224612393</v>
          </cell>
          <cell r="J62">
            <v>1205.7471988683208</v>
          </cell>
          <cell r="K62">
            <v>0</v>
          </cell>
          <cell r="L62">
            <v>11119.50162132956</v>
          </cell>
          <cell r="M62">
            <v>0</v>
          </cell>
          <cell r="N62">
            <v>0</v>
          </cell>
          <cell r="O62">
            <v>11119.50162132956</v>
          </cell>
          <cell r="P62">
            <v>1227.4746455742404</v>
          </cell>
          <cell r="Q62">
            <v>12346.976266903801</v>
          </cell>
          <cell r="R62">
            <v>0</v>
          </cell>
          <cell r="S62">
            <v>0</v>
          </cell>
          <cell r="T62">
            <v>0</v>
          </cell>
          <cell r="U62">
            <v>12346.976266903801</v>
          </cell>
          <cell r="V62">
            <v>18.072033985067232</v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770069</v>
          </cell>
          <cell r="C82">
            <v>900.9</v>
          </cell>
          <cell r="D82">
            <v>10.333558618605284</v>
          </cell>
          <cell r="E82">
            <v>0.31901977028161949</v>
          </cell>
          <cell r="F82">
            <v>0</v>
          </cell>
          <cell r="G82">
            <v>0</v>
          </cell>
          <cell r="H82">
            <v>0</v>
          </cell>
          <cell r="I82">
            <v>911.5525783888869</v>
          </cell>
          <cell r="J82">
            <v>0</v>
          </cell>
          <cell r="K82">
            <v>0</v>
          </cell>
          <cell r="L82">
            <v>911.5525783888869</v>
          </cell>
          <cell r="M82">
            <v>0</v>
          </cell>
          <cell r="N82">
            <v>0</v>
          </cell>
          <cell r="O82">
            <v>911.5525783888869</v>
          </cell>
          <cell r="P82">
            <v>100.62570393747521</v>
          </cell>
          <cell r="Q82">
            <v>1012.1782823263621</v>
          </cell>
          <cell r="R82">
            <v>0</v>
          </cell>
          <cell r="S82">
            <v>0</v>
          </cell>
          <cell r="T82">
            <v>0</v>
          </cell>
          <cell r="U82">
            <v>1012.1782823263621</v>
          </cell>
          <cell r="V82">
            <v>1.3143994659262508</v>
          </cell>
        </row>
        <row r="83">
          <cell r="A83" t="str">
            <v>SJMC LAB-340</v>
          </cell>
          <cell r="B83">
            <v>374177</v>
          </cell>
          <cell r="C83">
            <v>2283.1</v>
          </cell>
          <cell r="D83">
            <v>26.187754114926989</v>
          </cell>
          <cell r="E83">
            <v>0.80847379013205167</v>
          </cell>
          <cell r="F83">
            <v>0</v>
          </cell>
          <cell r="G83">
            <v>0</v>
          </cell>
          <cell r="H83">
            <v>0</v>
          </cell>
          <cell r="I83">
            <v>2310.0962279050591</v>
          </cell>
          <cell r="J83">
            <v>0</v>
          </cell>
          <cell r="K83">
            <v>0</v>
          </cell>
          <cell r="L83">
            <v>2310.0962279050591</v>
          </cell>
          <cell r="M83">
            <v>0</v>
          </cell>
          <cell r="N83">
            <v>0</v>
          </cell>
          <cell r="O83">
            <v>2310.0962279050591</v>
          </cell>
          <cell r="P83">
            <v>255.0100395822507</v>
          </cell>
          <cell r="Q83">
            <v>2565.1062674873097</v>
          </cell>
          <cell r="R83">
            <v>0</v>
          </cell>
          <cell r="S83">
            <v>0</v>
          </cell>
          <cell r="T83">
            <v>0</v>
          </cell>
          <cell r="U83">
            <v>2565.1062674873097</v>
          </cell>
          <cell r="V83">
            <v>6.8553285410041491</v>
          </cell>
        </row>
        <row r="84">
          <cell r="A84" t="str">
            <v>UCHS CL-340</v>
          </cell>
          <cell r="B84">
            <v>0</v>
          </cell>
          <cell r="C84">
            <v>4385.5104890379444</v>
          </cell>
          <cell r="D84">
            <v>23.366414622358878</v>
          </cell>
          <cell r="E84">
            <v>0.72137281068969372</v>
          </cell>
          <cell r="F84">
            <v>0</v>
          </cell>
          <cell r="G84">
            <v>0</v>
          </cell>
          <cell r="H84">
            <v>0</v>
          </cell>
          <cell r="I84">
            <v>4409.5982764709934</v>
          </cell>
          <cell r="J84">
            <v>0</v>
          </cell>
          <cell r="K84">
            <v>0</v>
          </cell>
          <cell r="L84">
            <v>4409.5982764709934</v>
          </cell>
          <cell r="M84">
            <v>0</v>
          </cell>
          <cell r="N84">
            <v>0</v>
          </cell>
          <cell r="O84">
            <v>4409.5982764709934</v>
          </cell>
          <cell r="P84">
            <v>486.77272290273925</v>
          </cell>
          <cell r="Q84">
            <v>4896.370999373733</v>
          </cell>
          <cell r="R84">
            <v>0</v>
          </cell>
          <cell r="S84">
            <v>0</v>
          </cell>
          <cell r="T84">
            <v>0</v>
          </cell>
          <cell r="U84">
            <v>4896.370999373733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3796.9967007014629</v>
          </cell>
          <cell r="D85">
            <v>11.749216154010513</v>
          </cell>
          <cell r="E85">
            <v>21326.920672752483</v>
          </cell>
          <cell r="F85">
            <v>0</v>
          </cell>
          <cell r="G85">
            <v>0</v>
          </cell>
          <cell r="H85">
            <v>0</v>
          </cell>
          <cell r="I85">
            <v>25135.666589607958</v>
          </cell>
          <cell r="J85">
            <v>465.82201767164577</v>
          </cell>
          <cell r="K85">
            <v>0</v>
          </cell>
          <cell r="L85">
            <v>25601.488607279603</v>
          </cell>
          <cell r="M85">
            <v>0</v>
          </cell>
          <cell r="N85">
            <v>0</v>
          </cell>
          <cell r="O85">
            <v>25601.488607279603</v>
          </cell>
          <cell r="P85">
            <v>2826.1318919288015</v>
          </cell>
          <cell r="Q85">
            <v>28427.620499208406</v>
          </cell>
          <cell r="R85">
            <v>0</v>
          </cell>
          <cell r="S85">
            <v>0</v>
          </cell>
          <cell r="T85">
            <v>0</v>
          </cell>
          <cell r="U85">
            <v>28427.620499208406</v>
          </cell>
          <cell r="V85" t="str">
            <v/>
          </cell>
        </row>
        <row r="86">
          <cell r="A86" t="str">
            <v>ADM</v>
          </cell>
          <cell r="B86">
            <v>20299</v>
          </cell>
          <cell r="C86">
            <v>0</v>
          </cell>
          <cell r="D86">
            <v>4663.2736449328368</v>
          </cell>
          <cell r="E86">
            <v>5392.9804609018793</v>
          </cell>
          <cell r="F86">
            <v>0</v>
          </cell>
          <cell r="G86">
            <v>0</v>
          </cell>
          <cell r="H86">
            <v>0</v>
          </cell>
          <cell r="I86">
            <v>10056.254105834716</v>
          </cell>
          <cell r="J86">
            <v>0</v>
          </cell>
          <cell r="K86">
            <v>0</v>
          </cell>
          <cell r="L86">
            <v>10056.254105834716</v>
          </cell>
          <cell r="M86">
            <v>0</v>
          </cell>
          <cell r="N86">
            <v>0</v>
          </cell>
          <cell r="O86">
            <v>10056.254105834716</v>
          </cell>
          <cell r="P86">
            <v>1110.1034349134811</v>
          </cell>
          <cell r="Q86">
            <v>11166.357540748197</v>
          </cell>
          <cell r="R86">
            <v>0</v>
          </cell>
          <cell r="S86">
            <v>0</v>
          </cell>
          <cell r="T86">
            <v>0</v>
          </cell>
          <cell r="U86">
            <v>11166.357540748197</v>
          </cell>
          <cell r="V86">
            <v>550.09397215371177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30567.243124127235</v>
          </cell>
          <cell r="C95">
            <v>148404.4</v>
          </cell>
          <cell r="D95">
            <v>23400.586575537978</v>
          </cell>
          <cell r="E95">
            <v>10658.531168401027</v>
          </cell>
          <cell r="F95">
            <v>0</v>
          </cell>
          <cell r="G95">
            <v>0</v>
          </cell>
          <cell r="H95">
            <v>0</v>
          </cell>
          <cell r="I95">
            <v>182463.51774393901</v>
          </cell>
          <cell r="J95">
            <v>354.15169701525497</v>
          </cell>
          <cell r="K95">
            <v>0</v>
          </cell>
          <cell r="L95">
            <v>182817.66944095425</v>
          </cell>
          <cell r="M95">
            <v>0</v>
          </cell>
          <cell r="N95">
            <v>0</v>
          </cell>
          <cell r="O95">
            <v>182817.66944095425</v>
          </cell>
          <cell r="P95">
            <v>20181.125165833819</v>
          </cell>
          <cell r="Q95">
            <v>202998.79460678808</v>
          </cell>
          <cell r="R95">
            <v>0</v>
          </cell>
          <cell r="S95">
            <v>0</v>
          </cell>
          <cell r="T95">
            <v>0</v>
          </cell>
          <cell r="U95">
            <v>202998.79460678808</v>
          </cell>
          <cell r="V95">
            <v>6641.0566953143953</v>
          </cell>
        </row>
        <row r="96">
          <cell r="A96" t="str">
            <v>CDS</v>
          </cell>
          <cell r="B96">
            <v>30567.243124127235</v>
          </cell>
          <cell r="C96">
            <v>202603.5</v>
          </cell>
          <cell r="D96">
            <v>30865.25581593216</v>
          </cell>
          <cell r="E96">
            <v>17737.296881304777</v>
          </cell>
          <cell r="F96">
            <v>0</v>
          </cell>
          <cell r="G96">
            <v>0</v>
          </cell>
          <cell r="H96">
            <v>0</v>
          </cell>
          <cell r="I96">
            <v>251206.05269723694</v>
          </cell>
          <cell r="J96">
            <v>465.82201767164571</v>
          </cell>
          <cell r="K96">
            <v>0</v>
          </cell>
          <cell r="L96">
            <v>251671.8747149086</v>
          </cell>
          <cell r="M96">
            <v>0</v>
          </cell>
          <cell r="N96">
            <v>0</v>
          </cell>
          <cell r="O96">
            <v>251671.8747149086</v>
          </cell>
          <cell r="P96">
            <v>27781.896683580802</v>
          </cell>
          <cell r="Q96">
            <v>279453.77139848942</v>
          </cell>
          <cell r="R96">
            <v>0</v>
          </cell>
          <cell r="S96">
            <v>0</v>
          </cell>
          <cell r="T96">
            <v>0</v>
          </cell>
          <cell r="U96">
            <v>279453.77139848942</v>
          </cell>
          <cell r="V96">
            <v>9142.262855164452</v>
          </cell>
        </row>
        <row r="97">
          <cell r="A97">
            <v>0</v>
          </cell>
          <cell r="B97">
            <v>0</v>
          </cell>
          <cell r="C97">
            <v>886217.68926859368</v>
          </cell>
          <cell r="D97">
            <v>166364.3040416383</v>
          </cell>
          <cell r="E97">
            <v>299536.48921127594</v>
          </cell>
          <cell r="F97">
            <v>0</v>
          </cell>
          <cell r="G97">
            <v>0</v>
          </cell>
          <cell r="H97">
            <v>152946.89397662826</v>
          </cell>
          <cell r="I97">
            <v>1505065.3764981362</v>
          </cell>
          <cell r="J97">
            <v>113078.22073656235</v>
          </cell>
          <cell r="K97">
            <v>9720.0792634376157</v>
          </cell>
          <cell r="L97">
            <v>1627863.676498136</v>
          </cell>
          <cell r="M97">
            <v>0</v>
          </cell>
          <cell r="N97">
            <v>0</v>
          </cell>
          <cell r="O97">
            <v>1627863.676498136</v>
          </cell>
          <cell r="P97">
            <v>179698.82620636816</v>
          </cell>
          <cell r="Q97">
            <v>1807562.5027045037</v>
          </cell>
          <cell r="R97">
            <v>0</v>
          </cell>
          <cell r="S97">
            <v>0</v>
          </cell>
          <cell r="T97">
            <v>0</v>
          </cell>
          <cell r="U97">
            <v>1807562.5027045037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</sheetNames>
    <sheetDataSet>
      <sheetData sheetId="0"/>
      <sheetData sheetId="1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769">
          <cell r="B769">
            <v>210002</v>
          </cell>
        </row>
        <row r="805">
          <cell r="B805">
            <v>210002</v>
          </cell>
        </row>
        <row r="841">
          <cell r="B841">
            <v>210002</v>
          </cell>
        </row>
        <row r="877">
          <cell r="B877">
            <v>210002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0782-7CD3-41DA-AD3A-84C7503FD062}">
  <sheetPr>
    <tabColor rgb="FF92D050"/>
    <pageSetUpPr fitToPage="1"/>
  </sheetPr>
  <dimension ref="A1:H114"/>
  <sheetViews>
    <sheetView tabSelected="1" zoomScale="80" zoomScaleNormal="80" zoomScaleSheetLayoutView="85" workbookViewId="0">
      <pane ySplit="12" topLeftCell="A97" activePane="bottomLeft" state="frozen"/>
      <selection activeCell="H26" sqref="H26"/>
      <selection pane="bottomLeft" activeCell="H26" sqref="H26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University of Maryland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2024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 t="s">
        <v>9</v>
      </c>
      <c r="B13" s="18" t="s">
        <v>10</v>
      </c>
      <c r="C13" s="18" t="s">
        <v>11</v>
      </c>
      <c r="D13" s="18" t="s">
        <v>12</v>
      </c>
    </row>
    <row r="14" spans="1:8" x14ac:dyDescent="0.25">
      <c r="A14" s="18" t="s">
        <v>13</v>
      </c>
      <c r="B14" s="18" t="s">
        <v>14</v>
      </c>
      <c r="C14" s="18" t="s">
        <v>11</v>
      </c>
      <c r="D14" s="18" t="s">
        <v>12</v>
      </c>
    </row>
    <row r="15" spans="1:8" x14ac:dyDescent="0.25">
      <c r="A15" s="18" t="s">
        <v>15</v>
      </c>
      <c r="B15" s="18" t="s">
        <v>16</v>
      </c>
      <c r="C15" s="18" t="s">
        <v>11</v>
      </c>
      <c r="D15" s="18" t="s">
        <v>12</v>
      </c>
    </row>
    <row r="16" spans="1:8" x14ac:dyDescent="0.25">
      <c r="A16" s="18" t="s">
        <v>17</v>
      </c>
      <c r="B16" s="18" t="s">
        <v>18</v>
      </c>
      <c r="C16" s="18" t="s">
        <v>11</v>
      </c>
      <c r="D16" s="18" t="s">
        <v>12</v>
      </c>
    </row>
    <row r="17" spans="1:4" x14ac:dyDescent="0.25">
      <c r="A17" s="18" t="s">
        <v>19</v>
      </c>
      <c r="B17" s="18" t="s">
        <v>20</v>
      </c>
      <c r="C17" s="18" t="s">
        <v>21</v>
      </c>
      <c r="D17" s="18" t="s">
        <v>12</v>
      </c>
    </row>
    <row r="18" spans="1:4" x14ac:dyDescent="0.25">
      <c r="A18" s="18" t="s">
        <v>22</v>
      </c>
      <c r="B18" s="18" t="s">
        <v>23</v>
      </c>
      <c r="C18" s="18" t="s">
        <v>11</v>
      </c>
      <c r="D18" s="18" t="s">
        <v>12</v>
      </c>
    </row>
    <row r="19" spans="1:4" x14ac:dyDescent="0.25">
      <c r="A19" s="18" t="s">
        <v>24</v>
      </c>
      <c r="B19" s="18" t="s">
        <v>25</v>
      </c>
      <c r="C19" s="18" t="s">
        <v>11</v>
      </c>
      <c r="D19" s="18" t="s">
        <v>12</v>
      </c>
    </row>
    <row r="20" spans="1:4" x14ac:dyDescent="0.25">
      <c r="A20" s="18" t="s">
        <v>26</v>
      </c>
      <c r="B20" s="18" t="s">
        <v>27</v>
      </c>
      <c r="C20" s="18" t="s">
        <v>11</v>
      </c>
      <c r="D20" s="18" t="s">
        <v>12</v>
      </c>
    </row>
    <row r="21" spans="1:4" x14ac:dyDescent="0.25">
      <c r="A21" s="18" t="s">
        <v>28</v>
      </c>
      <c r="B21" s="18" t="s">
        <v>29</v>
      </c>
      <c r="C21" s="18" t="s">
        <v>11</v>
      </c>
      <c r="D21" s="18" t="s">
        <v>12</v>
      </c>
    </row>
    <row r="22" spans="1:4" x14ac:dyDescent="0.25">
      <c r="A22" s="18" t="s">
        <v>30</v>
      </c>
      <c r="B22" s="18" t="s">
        <v>20</v>
      </c>
      <c r="C22" s="18" t="s">
        <v>31</v>
      </c>
      <c r="D22" s="18" t="s">
        <v>12</v>
      </c>
    </row>
    <row r="23" spans="1:4" x14ac:dyDescent="0.25">
      <c r="A23" s="18" t="s">
        <v>32</v>
      </c>
      <c r="B23" s="18" t="s">
        <v>33</v>
      </c>
      <c r="C23" s="18" t="s">
        <v>11</v>
      </c>
      <c r="D23" s="18" t="s">
        <v>12</v>
      </c>
    </row>
    <row r="24" spans="1:4" x14ac:dyDescent="0.25">
      <c r="A24" s="18" t="s">
        <v>34</v>
      </c>
      <c r="B24" s="18" t="s">
        <v>33</v>
      </c>
      <c r="C24" s="18" t="s">
        <v>11</v>
      </c>
      <c r="D24" s="18" t="s">
        <v>12</v>
      </c>
    </row>
    <row r="25" spans="1:4" x14ac:dyDescent="0.25">
      <c r="A25" s="18" t="s">
        <v>35</v>
      </c>
      <c r="B25" s="18" t="s">
        <v>33</v>
      </c>
      <c r="C25" s="18" t="s">
        <v>11</v>
      </c>
      <c r="D25" s="18" t="s">
        <v>12</v>
      </c>
    </row>
    <row r="26" spans="1:4" x14ac:dyDescent="0.25">
      <c r="A26" s="18" t="s">
        <v>36</v>
      </c>
      <c r="B26" s="18" t="s">
        <v>20</v>
      </c>
      <c r="C26" s="18" t="s">
        <v>11</v>
      </c>
      <c r="D26" s="18" t="s">
        <v>12</v>
      </c>
    </row>
    <row r="27" spans="1:4" x14ac:dyDescent="0.25">
      <c r="A27" s="18" t="s">
        <v>37</v>
      </c>
      <c r="B27" s="18" t="s">
        <v>20</v>
      </c>
      <c r="C27" s="18" t="s">
        <v>31</v>
      </c>
      <c r="D27" s="18" t="s">
        <v>12</v>
      </c>
    </row>
    <row r="28" spans="1:4" x14ac:dyDescent="0.25">
      <c r="A28" s="18" t="s">
        <v>38</v>
      </c>
      <c r="B28" s="18" t="s">
        <v>39</v>
      </c>
      <c r="C28" s="18" t="s">
        <v>11</v>
      </c>
      <c r="D28" s="18" t="s">
        <v>40</v>
      </c>
    </row>
    <row r="29" spans="1:4" x14ac:dyDescent="0.25">
      <c r="A29" s="18" t="s">
        <v>41</v>
      </c>
      <c r="B29" s="18" t="s">
        <v>20</v>
      </c>
      <c r="C29" s="18" t="s">
        <v>11</v>
      </c>
      <c r="D29" s="18" t="s">
        <v>12</v>
      </c>
    </row>
    <row r="30" spans="1:4" x14ac:dyDescent="0.25">
      <c r="A30" s="18" t="s">
        <v>42</v>
      </c>
      <c r="B30" s="18" t="s">
        <v>20</v>
      </c>
      <c r="C30" s="18" t="s">
        <v>31</v>
      </c>
      <c r="D30" s="18" t="s">
        <v>12</v>
      </c>
    </row>
    <row r="31" spans="1:4" x14ac:dyDescent="0.25">
      <c r="A31" s="18" t="s">
        <v>43</v>
      </c>
      <c r="B31" s="18" t="s">
        <v>23</v>
      </c>
      <c r="C31" s="18" t="s">
        <v>11</v>
      </c>
      <c r="D31" s="18" t="s">
        <v>12</v>
      </c>
    </row>
    <row r="32" spans="1:4" x14ac:dyDescent="0.25">
      <c r="A32" s="18" t="s">
        <v>44</v>
      </c>
      <c r="B32" s="18" t="s">
        <v>23</v>
      </c>
      <c r="C32" s="18" t="s">
        <v>11</v>
      </c>
      <c r="D32" s="18" t="s">
        <v>12</v>
      </c>
    </row>
    <row r="33" spans="1:4" x14ac:dyDescent="0.25">
      <c r="A33" s="18" t="s">
        <v>45</v>
      </c>
      <c r="B33" s="18" t="s">
        <v>46</v>
      </c>
      <c r="C33" s="18" t="s">
        <v>21</v>
      </c>
      <c r="D33" s="18" t="s">
        <v>12</v>
      </c>
    </row>
    <row r="34" spans="1:4" x14ac:dyDescent="0.25">
      <c r="A34" s="18" t="s">
        <v>47</v>
      </c>
      <c r="B34" s="18" t="s">
        <v>33</v>
      </c>
      <c r="C34" s="18" t="s">
        <v>21</v>
      </c>
      <c r="D34" s="18" t="s">
        <v>12</v>
      </c>
    </row>
    <row r="35" spans="1:4" x14ac:dyDescent="0.25">
      <c r="A35" s="18" t="s">
        <v>48</v>
      </c>
      <c r="B35" s="18" t="s">
        <v>20</v>
      </c>
      <c r="C35" s="18" t="s">
        <v>21</v>
      </c>
      <c r="D35" s="18" t="s">
        <v>12</v>
      </c>
    </row>
    <row r="36" spans="1:4" x14ac:dyDescent="0.25">
      <c r="A36" s="18" t="s">
        <v>49</v>
      </c>
      <c r="B36" s="18" t="s">
        <v>46</v>
      </c>
      <c r="C36" s="18" t="s">
        <v>21</v>
      </c>
      <c r="D36" s="18" t="s">
        <v>12</v>
      </c>
    </row>
    <row r="37" spans="1:4" x14ac:dyDescent="0.25">
      <c r="A37" s="18" t="s">
        <v>50</v>
      </c>
      <c r="B37" s="18" t="s">
        <v>51</v>
      </c>
      <c r="C37" s="18" t="s">
        <v>21</v>
      </c>
      <c r="D37" s="18" t="s">
        <v>12</v>
      </c>
    </row>
    <row r="38" spans="1:4" x14ac:dyDescent="0.25">
      <c r="A38" s="18" t="s">
        <v>52</v>
      </c>
      <c r="B38" s="18" t="s">
        <v>46</v>
      </c>
      <c r="C38" s="18" t="s">
        <v>21</v>
      </c>
      <c r="D38" s="18" t="s">
        <v>12</v>
      </c>
    </row>
    <row r="39" spans="1:4" x14ac:dyDescent="0.25">
      <c r="A39" s="18" t="s">
        <v>53</v>
      </c>
      <c r="B39" s="18" t="s">
        <v>20</v>
      </c>
      <c r="C39" s="18" t="s">
        <v>21</v>
      </c>
      <c r="D39" s="18" t="s">
        <v>12</v>
      </c>
    </row>
    <row r="40" spans="1:4" x14ac:dyDescent="0.25">
      <c r="A40" s="18" t="s">
        <v>54</v>
      </c>
      <c r="B40" s="18" t="s">
        <v>14</v>
      </c>
      <c r="C40" s="18" t="s">
        <v>11</v>
      </c>
      <c r="D40" s="18" t="s">
        <v>12</v>
      </c>
    </row>
    <row r="41" spans="1:4" x14ac:dyDescent="0.25">
      <c r="A41" s="18" t="s">
        <v>55</v>
      </c>
      <c r="B41" s="18" t="s">
        <v>56</v>
      </c>
      <c r="C41" s="18" t="s">
        <v>11</v>
      </c>
      <c r="D41" s="18" t="s">
        <v>12</v>
      </c>
    </row>
    <row r="42" spans="1:4" x14ac:dyDescent="0.25">
      <c r="A42" s="18" t="s">
        <v>57</v>
      </c>
      <c r="B42" s="18" t="s">
        <v>46</v>
      </c>
      <c r="C42" s="18" t="s">
        <v>21</v>
      </c>
      <c r="D42" s="18" t="s">
        <v>12</v>
      </c>
    </row>
    <row r="43" spans="1:4" x14ac:dyDescent="0.25">
      <c r="A43" s="18" t="s">
        <v>58</v>
      </c>
      <c r="B43" s="18" t="s">
        <v>33</v>
      </c>
      <c r="C43" s="18" t="s">
        <v>21</v>
      </c>
      <c r="D43" s="18" t="s">
        <v>12</v>
      </c>
    </row>
    <row r="44" spans="1:4" x14ac:dyDescent="0.25">
      <c r="A44" s="18" t="s">
        <v>59</v>
      </c>
      <c r="B44" s="18" t="s">
        <v>20</v>
      </c>
      <c r="C44" s="18" t="s">
        <v>31</v>
      </c>
      <c r="D44" s="18" t="s">
        <v>12</v>
      </c>
    </row>
    <row r="45" spans="1:4" x14ac:dyDescent="0.25">
      <c r="A45" s="18" t="s">
        <v>60</v>
      </c>
      <c r="B45" s="18" t="s">
        <v>61</v>
      </c>
      <c r="C45" s="18" t="s">
        <v>11</v>
      </c>
      <c r="D45" s="18" t="s">
        <v>12</v>
      </c>
    </row>
    <row r="46" spans="1:4" x14ac:dyDescent="0.25">
      <c r="A46" s="18" t="s">
        <v>62</v>
      </c>
      <c r="B46" s="18" t="s">
        <v>63</v>
      </c>
      <c r="C46" s="18" t="s">
        <v>11</v>
      </c>
      <c r="D46" s="18" t="s">
        <v>12</v>
      </c>
    </row>
    <row r="47" spans="1:4" x14ac:dyDescent="0.25">
      <c r="A47" s="18" t="s">
        <v>64</v>
      </c>
      <c r="B47" s="18" t="s">
        <v>20</v>
      </c>
      <c r="C47" s="18" t="s">
        <v>11</v>
      </c>
      <c r="D47" s="18" t="s">
        <v>12</v>
      </c>
    </row>
    <row r="48" spans="1:4" x14ac:dyDescent="0.25">
      <c r="A48" s="18" t="s">
        <v>65</v>
      </c>
      <c r="B48" s="18" t="s">
        <v>66</v>
      </c>
      <c r="C48" s="18" t="s">
        <v>11</v>
      </c>
      <c r="D48" s="18" t="s">
        <v>12</v>
      </c>
    </row>
    <row r="49" spans="1:4" x14ac:dyDescent="0.25">
      <c r="A49" s="18" t="s">
        <v>67</v>
      </c>
      <c r="B49" s="18" t="s">
        <v>68</v>
      </c>
      <c r="C49" s="18" t="s">
        <v>11</v>
      </c>
      <c r="D49" s="18" t="s">
        <v>12</v>
      </c>
    </row>
    <row r="50" spans="1:4" x14ac:dyDescent="0.25">
      <c r="A50" s="18" t="s">
        <v>69</v>
      </c>
      <c r="B50" s="18" t="s">
        <v>20</v>
      </c>
      <c r="C50" s="18" t="s">
        <v>11</v>
      </c>
      <c r="D50" s="18" t="s">
        <v>12</v>
      </c>
    </row>
    <row r="51" spans="1:4" x14ac:dyDescent="0.25">
      <c r="A51" s="18" t="s">
        <v>70</v>
      </c>
      <c r="B51" s="18" t="s">
        <v>33</v>
      </c>
      <c r="C51" s="18" t="s">
        <v>11</v>
      </c>
      <c r="D51" s="18" t="s">
        <v>12</v>
      </c>
    </row>
    <row r="52" spans="1:4" x14ac:dyDescent="0.25">
      <c r="A52" s="18" t="s">
        <v>71</v>
      </c>
      <c r="B52" s="18" t="s">
        <v>33</v>
      </c>
      <c r="C52" s="18" t="s">
        <v>11</v>
      </c>
      <c r="D52" s="18" t="s">
        <v>12</v>
      </c>
    </row>
    <row r="53" spans="1:4" x14ac:dyDescent="0.25">
      <c r="A53" s="18" t="s">
        <v>72</v>
      </c>
      <c r="B53" s="18" t="s">
        <v>33</v>
      </c>
      <c r="C53" s="18" t="s">
        <v>11</v>
      </c>
      <c r="D53" s="18" t="s">
        <v>12</v>
      </c>
    </row>
    <row r="54" spans="1:4" x14ac:dyDescent="0.25">
      <c r="A54" s="18" t="s">
        <v>73</v>
      </c>
      <c r="B54" s="18" t="s">
        <v>20</v>
      </c>
      <c r="C54" s="18" t="s">
        <v>11</v>
      </c>
      <c r="D54" s="18" t="s">
        <v>12</v>
      </c>
    </row>
    <row r="55" spans="1:4" x14ac:dyDescent="0.25">
      <c r="A55" s="18" t="s">
        <v>74</v>
      </c>
      <c r="B55" s="18" t="s">
        <v>75</v>
      </c>
      <c r="C55" s="18" t="s">
        <v>11</v>
      </c>
      <c r="D55" s="18" t="s">
        <v>12</v>
      </c>
    </row>
    <row r="56" spans="1:4" x14ac:dyDescent="0.25">
      <c r="A56" s="18" t="s">
        <v>76</v>
      </c>
      <c r="B56" s="18" t="s">
        <v>75</v>
      </c>
      <c r="C56" s="18" t="s">
        <v>11</v>
      </c>
      <c r="D56" s="18" t="s">
        <v>12</v>
      </c>
    </row>
    <row r="57" spans="1:4" x14ac:dyDescent="0.25">
      <c r="A57" s="18" t="s">
        <v>77</v>
      </c>
      <c r="B57" s="18" t="s">
        <v>78</v>
      </c>
      <c r="C57" s="18" t="s">
        <v>11</v>
      </c>
      <c r="D57" s="18" t="s">
        <v>12</v>
      </c>
    </row>
    <row r="58" spans="1:4" x14ac:dyDescent="0.25">
      <c r="A58" s="18" t="s">
        <v>79</v>
      </c>
      <c r="B58" s="18" t="s">
        <v>80</v>
      </c>
      <c r="C58" s="18" t="s">
        <v>11</v>
      </c>
      <c r="D58" s="18" t="s">
        <v>12</v>
      </c>
    </row>
    <row r="59" spans="1:4" x14ac:dyDescent="0.25">
      <c r="A59" s="18" t="s">
        <v>81</v>
      </c>
      <c r="B59" s="18" t="s">
        <v>82</v>
      </c>
      <c r="C59" s="18" t="s">
        <v>11</v>
      </c>
      <c r="D59" s="18" t="s">
        <v>12</v>
      </c>
    </row>
    <row r="60" spans="1:4" x14ac:dyDescent="0.25">
      <c r="A60" s="18" t="s">
        <v>83</v>
      </c>
      <c r="B60" s="18" t="s">
        <v>84</v>
      </c>
      <c r="C60" s="18" t="s">
        <v>11</v>
      </c>
      <c r="D60" s="18" t="s">
        <v>12</v>
      </c>
    </row>
    <row r="61" spans="1:4" x14ac:dyDescent="0.25">
      <c r="A61" s="18" t="s">
        <v>85</v>
      </c>
      <c r="B61" s="18" t="s">
        <v>78</v>
      </c>
      <c r="C61" s="18" t="s">
        <v>11</v>
      </c>
      <c r="D61" s="18" t="s">
        <v>12</v>
      </c>
    </row>
    <row r="62" spans="1:4" x14ac:dyDescent="0.25">
      <c r="A62" s="18" t="s">
        <v>86</v>
      </c>
      <c r="B62" s="18" t="s">
        <v>78</v>
      </c>
      <c r="C62" s="18" t="s">
        <v>11</v>
      </c>
      <c r="D62" s="18" t="s">
        <v>12</v>
      </c>
    </row>
    <row r="63" spans="1:4" x14ac:dyDescent="0.25">
      <c r="A63" s="18" t="s">
        <v>87</v>
      </c>
      <c r="B63" s="18" t="s">
        <v>33</v>
      </c>
      <c r="C63" s="18" t="s">
        <v>11</v>
      </c>
      <c r="D63" s="18" t="s">
        <v>12</v>
      </c>
    </row>
    <row r="64" spans="1:4" x14ac:dyDescent="0.25">
      <c r="A64" s="18" t="s">
        <v>87</v>
      </c>
      <c r="B64" s="18" t="s">
        <v>88</v>
      </c>
      <c r="C64" s="18" t="s">
        <v>11</v>
      </c>
      <c r="D64" s="18" t="s">
        <v>12</v>
      </c>
    </row>
    <row r="65" spans="1:4" x14ac:dyDescent="0.25">
      <c r="A65" s="18" t="s">
        <v>89</v>
      </c>
      <c r="B65" s="18" t="s">
        <v>90</v>
      </c>
      <c r="C65" s="18" t="s">
        <v>11</v>
      </c>
      <c r="D65" s="18" t="s">
        <v>12</v>
      </c>
    </row>
    <row r="66" spans="1:4" x14ac:dyDescent="0.25">
      <c r="A66" s="18" t="s">
        <v>91</v>
      </c>
      <c r="B66" s="18" t="s">
        <v>23</v>
      </c>
      <c r="C66" s="18" t="s">
        <v>11</v>
      </c>
      <c r="D66" s="18" t="s">
        <v>12</v>
      </c>
    </row>
    <row r="67" spans="1:4" x14ac:dyDescent="0.25">
      <c r="A67" s="18" t="s">
        <v>92</v>
      </c>
      <c r="B67" s="18" t="s">
        <v>20</v>
      </c>
      <c r="C67" s="18" t="s">
        <v>11</v>
      </c>
      <c r="D67" s="18" t="s">
        <v>12</v>
      </c>
    </row>
    <row r="68" spans="1:4" x14ac:dyDescent="0.25">
      <c r="A68" s="18" t="s">
        <v>93</v>
      </c>
      <c r="B68" s="18" t="s">
        <v>25</v>
      </c>
      <c r="C68" s="18" t="s">
        <v>11</v>
      </c>
      <c r="D68" s="18" t="s">
        <v>12</v>
      </c>
    </row>
    <row r="69" spans="1:4" x14ac:dyDescent="0.25">
      <c r="A69" s="18" t="s">
        <v>94</v>
      </c>
      <c r="B69" s="18" t="s">
        <v>25</v>
      </c>
      <c r="C69" s="18" t="s">
        <v>11</v>
      </c>
      <c r="D69" s="18" t="s">
        <v>12</v>
      </c>
    </row>
    <row r="70" spans="1:4" x14ac:dyDescent="0.25">
      <c r="A70" s="18" t="s">
        <v>95</v>
      </c>
      <c r="B70" s="18" t="s">
        <v>20</v>
      </c>
      <c r="C70" s="18" t="s">
        <v>21</v>
      </c>
      <c r="D70" s="18" t="s">
        <v>12</v>
      </c>
    </row>
    <row r="71" spans="1:4" x14ac:dyDescent="0.25">
      <c r="A71" s="18" t="s">
        <v>96</v>
      </c>
      <c r="B71" s="18" t="s">
        <v>20</v>
      </c>
      <c r="C71" s="18" t="s">
        <v>11</v>
      </c>
      <c r="D71" s="18" t="s">
        <v>12</v>
      </c>
    </row>
    <row r="72" spans="1:4" x14ac:dyDescent="0.25">
      <c r="A72" s="18" t="s">
        <v>97</v>
      </c>
      <c r="B72" s="19" t="s">
        <v>20</v>
      </c>
      <c r="C72" s="18" t="s">
        <v>21</v>
      </c>
      <c r="D72" s="18" t="s">
        <v>12</v>
      </c>
    </row>
    <row r="73" spans="1:4" x14ac:dyDescent="0.25">
      <c r="A73" s="18" t="s">
        <v>98</v>
      </c>
      <c r="B73" s="18" t="s">
        <v>20</v>
      </c>
      <c r="C73" s="18" t="s">
        <v>21</v>
      </c>
      <c r="D73" s="18" t="s">
        <v>12</v>
      </c>
    </row>
    <row r="74" spans="1:4" x14ac:dyDescent="0.25">
      <c r="A74" s="18" t="s">
        <v>99</v>
      </c>
      <c r="B74" s="19" t="s">
        <v>20</v>
      </c>
      <c r="C74" s="18" t="s">
        <v>21</v>
      </c>
      <c r="D74" s="18" t="s">
        <v>12</v>
      </c>
    </row>
    <row r="75" spans="1:4" x14ac:dyDescent="0.25">
      <c r="A75" s="18" t="s">
        <v>100</v>
      </c>
      <c r="B75" s="18" t="s">
        <v>20</v>
      </c>
      <c r="C75" s="18" t="s">
        <v>21</v>
      </c>
      <c r="D75" s="18" t="s">
        <v>12</v>
      </c>
    </row>
    <row r="76" spans="1:4" x14ac:dyDescent="0.25">
      <c r="A76" s="18" t="s">
        <v>101</v>
      </c>
      <c r="B76" s="18" t="s">
        <v>20</v>
      </c>
      <c r="C76" s="18" t="s">
        <v>21</v>
      </c>
      <c r="D76" s="18" t="s">
        <v>12</v>
      </c>
    </row>
    <row r="77" spans="1:4" x14ac:dyDescent="0.25">
      <c r="A77" s="18" t="s">
        <v>102</v>
      </c>
      <c r="B77" s="18" t="s">
        <v>20</v>
      </c>
      <c r="C77" s="18" t="s">
        <v>21</v>
      </c>
      <c r="D77" s="18" t="s">
        <v>12</v>
      </c>
    </row>
    <row r="78" spans="1:4" x14ac:dyDescent="0.25">
      <c r="A78" s="18" t="s">
        <v>103</v>
      </c>
      <c r="B78" s="18" t="s">
        <v>20</v>
      </c>
      <c r="C78" s="18" t="s">
        <v>21</v>
      </c>
      <c r="D78" s="18" t="s">
        <v>12</v>
      </c>
    </row>
    <row r="79" spans="1:4" x14ac:dyDescent="0.25">
      <c r="A79" s="18" t="s">
        <v>104</v>
      </c>
      <c r="B79" s="18" t="s">
        <v>20</v>
      </c>
      <c r="C79" s="18" t="s">
        <v>21</v>
      </c>
      <c r="D79" s="18" t="s">
        <v>12</v>
      </c>
    </row>
    <row r="80" spans="1:4" x14ac:dyDescent="0.25">
      <c r="A80" s="18" t="s">
        <v>105</v>
      </c>
      <c r="B80" s="18" t="s">
        <v>33</v>
      </c>
      <c r="C80" s="18" t="s">
        <v>21</v>
      </c>
      <c r="D80" s="18" t="s">
        <v>12</v>
      </c>
    </row>
    <row r="81" spans="1:4" x14ac:dyDescent="0.25">
      <c r="A81" s="18" t="s">
        <v>106</v>
      </c>
      <c r="B81" s="18" t="s">
        <v>20</v>
      </c>
      <c r="C81" s="18" t="s">
        <v>21</v>
      </c>
      <c r="D81" s="18" t="s">
        <v>12</v>
      </c>
    </row>
    <row r="82" spans="1:4" x14ac:dyDescent="0.25">
      <c r="A82" s="18" t="s">
        <v>107</v>
      </c>
      <c r="B82" s="18" t="s">
        <v>108</v>
      </c>
      <c r="C82" s="18" t="s">
        <v>11</v>
      </c>
      <c r="D82" s="18" t="s">
        <v>12</v>
      </c>
    </row>
    <row r="83" spans="1:4" x14ac:dyDescent="0.25">
      <c r="A83" s="18" t="s">
        <v>109</v>
      </c>
      <c r="B83" s="18" t="s">
        <v>110</v>
      </c>
      <c r="C83" s="18" t="s">
        <v>11</v>
      </c>
      <c r="D83" s="18" t="s">
        <v>12</v>
      </c>
    </row>
    <row r="84" spans="1:4" x14ac:dyDescent="0.25">
      <c r="A84" s="18" t="s">
        <v>111</v>
      </c>
      <c r="B84" s="18" t="s">
        <v>112</v>
      </c>
      <c r="C84" s="18" t="s">
        <v>11</v>
      </c>
      <c r="D84" s="18" t="s">
        <v>12</v>
      </c>
    </row>
    <row r="85" spans="1:4" x14ac:dyDescent="0.25">
      <c r="A85" s="18" t="s">
        <v>113</v>
      </c>
      <c r="B85" s="18" t="s">
        <v>114</v>
      </c>
      <c r="C85" s="18" t="s">
        <v>11</v>
      </c>
      <c r="D85" s="18" t="s">
        <v>12</v>
      </c>
    </row>
    <row r="86" spans="1:4" x14ac:dyDescent="0.25">
      <c r="A86" s="18" t="s">
        <v>115</v>
      </c>
      <c r="B86" s="18" t="s">
        <v>116</v>
      </c>
      <c r="C86" s="18" t="s">
        <v>11</v>
      </c>
      <c r="D86" s="18" t="s">
        <v>12</v>
      </c>
    </row>
    <row r="87" spans="1:4" x14ac:dyDescent="0.25">
      <c r="A87" s="18" t="s">
        <v>117</v>
      </c>
      <c r="B87" s="18" t="s">
        <v>118</v>
      </c>
      <c r="C87" s="18" t="s">
        <v>11</v>
      </c>
      <c r="D87" s="18" t="s">
        <v>12</v>
      </c>
    </row>
    <row r="88" spans="1:4" x14ac:dyDescent="0.25">
      <c r="A88" s="18" t="s">
        <v>119</v>
      </c>
      <c r="B88" s="18" t="s">
        <v>20</v>
      </c>
      <c r="C88" s="18" t="s">
        <v>21</v>
      </c>
      <c r="D88" s="18" t="s">
        <v>12</v>
      </c>
    </row>
    <row r="89" spans="1:4" x14ac:dyDescent="0.25">
      <c r="A89" s="18" t="s">
        <v>120</v>
      </c>
      <c r="B89" s="18" t="s">
        <v>121</v>
      </c>
      <c r="C89" s="18" t="s">
        <v>11</v>
      </c>
      <c r="D89" s="18" t="s">
        <v>12</v>
      </c>
    </row>
    <row r="90" spans="1:4" x14ac:dyDescent="0.25">
      <c r="A90" s="18" t="s">
        <v>122</v>
      </c>
      <c r="B90" s="18" t="s">
        <v>61</v>
      </c>
      <c r="C90" s="18" t="s">
        <v>11</v>
      </c>
      <c r="D90" s="18" t="s">
        <v>12</v>
      </c>
    </row>
    <row r="91" spans="1:4" x14ac:dyDescent="0.25">
      <c r="A91" s="18" t="s">
        <v>123</v>
      </c>
      <c r="B91" s="18" t="s">
        <v>20</v>
      </c>
      <c r="C91" s="18" t="s">
        <v>21</v>
      </c>
      <c r="D91" s="18" t="s">
        <v>12</v>
      </c>
    </row>
    <row r="92" spans="1:4" x14ac:dyDescent="0.25">
      <c r="A92" s="18" t="s">
        <v>123</v>
      </c>
      <c r="B92" s="18" t="s">
        <v>124</v>
      </c>
      <c r="C92" s="18" t="s">
        <v>21</v>
      </c>
      <c r="D92" s="18" t="s">
        <v>12</v>
      </c>
    </row>
    <row r="93" spans="1:4" x14ac:dyDescent="0.25">
      <c r="A93" s="18" t="s">
        <v>125</v>
      </c>
      <c r="B93" s="18" t="s">
        <v>126</v>
      </c>
      <c r="C93" s="18" t="s">
        <v>11</v>
      </c>
      <c r="D93" s="18" t="s">
        <v>12</v>
      </c>
    </row>
    <row r="94" spans="1:4" x14ac:dyDescent="0.25">
      <c r="A94" s="18" t="s">
        <v>127</v>
      </c>
      <c r="B94" s="18" t="s">
        <v>63</v>
      </c>
      <c r="C94" s="18" t="s">
        <v>11</v>
      </c>
      <c r="D94" s="18" t="s">
        <v>12</v>
      </c>
    </row>
    <row r="95" spans="1:4" x14ac:dyDescent="0.25">
      <c r="A95" s="18" t="s">
        <v>128</v>
      </c>
      <c r="B95" s="18" t="s">
        <v>129</v>
      </c>
      <c r="C95" s="18" t="s">
        <v>11</v>
      </c>
      <c r="D95" s="18" t="s">
        <v>12</v>
      </c>
    </row>
    <row r="96" spans="1:4" x14ac:dyDescent="0.25">
      <c r="A96" s="18" t="s">
        <v>130</v>
      </c>
      <c r="B96" s="18" t="s">
        <v>61</v>
      </c>
      <c r="C96" s="18" t="s">
        <v>11</v>
      </c>
      <c r="D96" s="18" t="s">
        <v>12</v>
      </c>
    </row>
    <row r="97" spans="1:4" x14ac:dyDescent="0.25">
      <c r="A97" s="18" t="s">
        <v>131</v>
      </c>
      <c r="B97" s="18" t="s">
        <v>132</v>
      </c>
      <c r="C97" s="18" t="s">
        <v>11</v>
      </c>
      <c r="D97" s="18" t="s">
        <v>12</v>
      </c>
    </row>
    <row r="98" spans="1:4" x14ac:dyDescent="0.25">
      <c r="A98" s="18" t="s">
        <v>133</v>
      </c>
      <c r="B98" s="18" t="s">
        <v>134</v>
      </c>
      <c r="C98" s="18" t="s">
        <v>11</v>
      </c>
      <c r="D98" s="18" t="s">
        <v>12</v>
      </c>
    </row>
    <row r="99" spans="1:4" x14ac:dyDescent="0.25">
      <c r="A99" s="18" t="s">
        <v>135</v>
      </c>
      <c r="B99" s="18" t="s">
        <v>129</v>
      </c>
      <c r="C99" s="18" t="s">
        <v>11</v>
      </c>
      <c r="D99" s="18" t="s">
        <v>12</v>
      </c>
    </row>
    <row r="100" spans="1:4" x14ac:dyDescent="0.25">
      <c r="A100" s="18" t="s">
        <v>136</v>
      </c>
      <c r="B100" s="18" t="s">
        <v>137</v>
      </c>
      <c r="C100" s="18" t="s">
        <v>11</v>
      </c>
      <c r="D100" s="18" t="s">
        <v>12</v>
      </c>
    </row>
    <row r="101" spans="1:4" x14ac:dyDescent="0.25">
      <c r="A101" s="18" t="s">
        <v>138</v>
      </c>
      <c r="B101" s="18" t="s">
        <v>137</v>
      </c>
      <c r="C101" s="18" t="s">
        <v>11</v>
      </c>
      <c r="D101" s="18" t="s">
        <v>12</v>
      </c>
    </row>
    <row r="102" spans="1:4" x14ac:dyDescent="0.25">
      <c r="A102" s="18" t="s">
        <v>139</v>
      </c>
      <c r="B102" s="18" t="s">
        <v>140</v>
      </c>
      <c r="C102" s="18" t="s">
        <v>11</v>
      </c>
      <c r="D102" s="18" t="s">
        <v>12</v>
      </c>
    </row>
    <row r="103" spans="1:4" x14ac:dyDescent="0.25">
      <c r="A103" s="18" t="s">
        <v>141</v>
      </c>
      <c r="B103" s="18" t="s">
        <v>142</v>
      </c>
      <c r="C103" s="18" t="s">
        <v>11</v>
      </c>
      <c r="D103" s="18" t="s">
        <v>12</v>
      </c>
    </row>
    <row r="104" spans="1:4" x14ac:dyDescent="0.25">
      <c r="A104" s="18" t="s">
        <v>143</v>
      </c>
      <c r="B104" s="18" t="s">
        <v>129</v>
      </c>
      <c r="C104" s="18" t="s">
        <v>11</v>
      </c>
      <c r="D104" s="18" t="s">
        <v>12</v>
      </c>
    </row>
    <row r="105" spans="1:4" x14ac:dyDescent="0.25">
      <c r="A105" s="18" t="s">
        <v>144</v>
      </c>
      <c r="B105" s="18" t="s">
        <v>132</v>
      </c>
      <c r="C105" s="18" t="s">
        <v>11</v>
      </c>
      <c r="D105" s="18" t="s">
        <v>12</v>
      </c>
    </row>
    <row r="106" spans="1:4" x14ac:dyDescent="0.25">
      <c r="A106" s="18" t="s">
        <v>145</v>
      </c>
      <c r="B106" s="18" t="s">
        <v>146</v>
      </c>
      <c r="C106" s="18" t="s">
        <v>147</v>
      </c>
      <c r="D106" s="18" t="s">
        <v>12</v>
      </c>
    </row>
    <row r="107" spans="1:4" x14ac:dyDescent="0.25">
      <c r="A107" s="18" t="s">
        <v>148</v>
      </c>
      <c r="B107" s="18" t="s">
        <v>149</v>
      </c>
      <c r="C107" s="18" t="s">
        <v>150</v>
      </c>
      <c r="D107" s="18" t="s">
        <v>12</v>
      </c>
    </row>
    <row r="108" spans="1:4" x14ac:dyDescent="0.25">
      <c r="A108" s="18" t="s">
        <v>151</v>
      </c>
      <c r="B108" s="18" t="s">
        <v>149</v>
      </c>
      <c r="C108" s="18" t="s">
        <v>150</v>
      </c>
      <c r="D108" s="18" t="s">
        <v>12</v>
      </c>
    </row>
    <row r="109" spans="1:4" x14ac:dyDescent="0.25">
      <c r="A109" s="18" t="s">
        <v>152</v>
      </c>
      <c r="B109" s="18" t="s">
        <v>149</v>
      </c>
      <c r="C109" s="18" t="s">
        <v>150</v>
      </c>
      <c r="D109" s="18" t="s">
        <v>12</v>
      </c>
    </row>
    <row r="110" spans="1:4" x14ac:dyDescent="0.25">
      <c r="A110" s="18" t="s">
        <v>153</v>
      </c>
      <c r="B110" s="18" t="s">
        <v>33</v>
      </c>
      <c r="C110" s="18" t="s">
        <v>11</v>
      </c>
      <c r="D110" s="18" t="s">
        <v>12</v>
      </c>
    </row>
    <row r="111" spans="1:4" x14ac:dyDescent="0.25">
      <c r="A111" s="18" t="s">
        <v>154</v>
      </c>
      <c r="B111" s="18" t="s">
        <v>124</v>
      </c>
      <c r="C111" s="18" t="s">
        <v>11</v>
      </c>
      <c r="D111" s="18" t="s">
        <v>12</v>
      </c>
    </row>
    <row r="112" spans="1:4" x14ac:dyDescent="0.25">
      <c r="A112" s="18" t="s">
        <v>155</v>
      </c>
      <c r="B112" s="18" t="s">
        <v>68</v>
      </c>
      <c r="C112" s="18" t="s">
        <v>11</v>
      </c>
      <c r="D112" s="18" t="s">
        <v>12</v>
      </c>
    </row>
    <row r="113" spans="1:4" x14ac:dyDescent="0.25">
      <c r="A113" s="18" t="s">
        <v>156</v>
      </c>
      <c r="B113" s="18" t="s">
        <v>20</v>
      </c>
      <c r="C113" s="18" t="s">
        <v>11</v>
      </c>
      <c r="D113" s="18" t="s">
        <v>157</v>
      </c>
    </row>
    <row r="114" spans="1:4" x14ac:dyDescent="0.25">
      <c r="A114" s="18" t="s">
        <v>158</v>
      </c>
      <c r="B114" s="18" t="s">
        <v>16</v>
      </c>
      <c r="C114" s="18" t="s">
        <v>11</v>
      </c>
      <c r="D114" s="18" t="s">
        <v>12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82107-3BD7-4AE5-8781-0BF8CAD568B1}">
  <sheetPr>
    <tabColor rgb="FF92D050"/>
    <pageSetUpPr fitToPage="1"/>
  </sheetPr>
  <dimension ref="A1:H42"/>
  <sheetViews>
    <sheetView zoomScale="76" zoomScaleNormal="80" zoomScaleSheetLayoutView="80" workbookViewId="0">
      <pane ySplit="12" topLeftCell="A13" activePane="bottomLeft" state="frozen"/>
      <selection activeCell="H26" sqref="H26"/>
      <selection pane="bottomLeft" activeCell="H26" sqref="H26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University of Maryland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0" t="s">
        <v>159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2024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 t="s">
        <v>160</v>
      </c>
      <c r="B13" s="18" t="s">
        <v>161</v>
      </c>
      <c r="C13" s="18" t="s">
        <v>162</v>
      </c>
      <c r="D13" s="18" t="s">
        <v>8</v>
      </c>
    </row>
    <row r="14" spans="1:8" x14ac:dyDescent="0.25">
      <c r="A14" s="18" t="s">
        <v>163</v>
      </c>
      <c r="B14" s="18" t="s">
        <v>161</v>
      </c>
      <c r="C14" s="18" t="s">
        <v>164</v>
      </c>
      <c r="D14" s="18" t="s">
        <v>8</v>
      </c>
    </row>
    <row r="15" spans="1:8" x14ac:dyDescent="0.25">
      <c r="A15" s="18" t="s">
        <v>165</v>
      </c>
      <c r="B15" s="18" t="s">
        <v>161</v>
      </c>
      <c r="C15" s="18" t="s">
        <v>166</v>
      </c>
      <c r="D15" s="18" t="s">
        <v>8</v>
      </c>
    </row>
    <row r="16" spans="1:8" x14ac:dyDescent="0.25">
      <c r="A16" s="18" t="s">
        <v>167</v>
      </c>
      <c r="B16" s="18" t="s">
        <v>161</v>
      </c>
      <c r="C16" s="18" t="s">
        <v>166</v>
      </c>
      <c r="D16" s="18" t="s">
        <v>8</v>
      </c>
    </row>
    <row r="17" spans="1:4" x14ac:dyDescent="0.25">
      <c r="A17" s="18" t="s">
        <v>168</v>
      </c>
      <c r="B17" s="18" t="s">
        <v>161</v>
      </c>
      <c r="C17" s="18" t="s">
        <v>169</v>
      </c>
      <c r="D17" s="18" t="s">
        <v>8</v>
      </c>
    </row>
    <row r="18" spans="1:4" x14ac:dyDescent="0.25">
      <c r="A18" s="18" t="s">
        <v>170</v>
      </c>
      <c r="B18" s="18" t="s">
        <v>161</v>
      </c>
      <c r="C18" s="18" t="s">
        <v>171</v>
      </c>
      <c r="D18" s="18" t="s">
        <v>8</v>
      </c>
    </row>
    <row r="19" spans="1:4" x14ac:dyDescent="0.25">
      <c r="A19" s="18" t="s">
        <v>172</v>
      </c>
      <c r="B19" s="18" t="s">
        <v>161</v>
      </c>
      <c r="C19" s="18" t="s">
        <v>21</v>
      </c>
      <c r="D19" s="18" t="s">
        <v>8</v>
      </c>
    </row>
    <row r="20" spans="1:4" x14ac:dyDescent="0.25">
      <c r="A20" s="18" t="s">
        <v>173</v>
      </c>
      <c r="B20" s="18" t="s">
        <v>161</v>
      </c>
      <c r="C20" s="18" t="s">
        <v>174</v>
      </c>
      <c r="D20" s="18" t="s">
        <v>8</v>
      </c>
    </row>
    <row r="21" spans="1:4" x14ac:dyDescent="0.25">
      <c r="A21" s="18" t="s">
        <v>175</v>
      </c>
      <c r="B21" s="18" t="s">
        <v>161</v>
      </c>
      <c r="C21" s="18" t="s">
        <v>174</v>
      </c>
      <c r="D21" s="18" t="s">
        <v>8</v>
      </c>
    </row>
    <row r="22" spans="1:4" x14ac:dyDescent="0.25">
      <c r="A22" s="18" t="s">
        <v>176</v>
      </c>
      <c r="B22" s="18" t="s">
        <v>161</v>
      </c>
      <c r="C22" s="18" t="s">
        <v>174</v>
      </c>
      <c r="D22" s="18" t="s">
        <v>8</v>
      </c>
    </row>
    <row r="23" spans="1:4" x14ac:dyDescent="0.25">
      <c r="A23" s="18" t="s">
        <v>177</v>
      </c>
      <c r="B23" s="18" t="s">
        <v>161</v>
      </c>
      <c r="C23" s="18" t="s">
        <v>174</v>
      </c>
      <c r="D23" s="18" t="s">
        <v>8</v>
      </c>
    </row>
    <row r="24" spans="1:4" x14ac:dyDescent="0.25">
      <c r="A24" s="18" t="s">
        <v>178</v>
      </c>
      <c r="B24" s="18" t="s">
        <v>161</v>
      </c>
      <c r="C24" s="18" t="s">
        <v>21</v>
      </c>
      <c r="D24" s="18" t="s">
        <v>8</v>
      </c>
    </row>
    <row r="25" spans="1:4" x14ac:dyDescent="0.25">
      <c r="A25" s="18" t="s">
        <v>179</v>
      </c>
      <c r="B25" s="18" t="s">
        <v>161</v>
      </c>
      <c r="C25" s="18" t="s">
        <v>174</v>
      </c>
      <c r="D25" s="18" t="s">
        <v>8</v>
      </c>
    </row>
    <row r="26" spans="1:4" x14ac:dyDescent="0.25">
      <c r="A26" s="18" t="s">
        <v>180</v>
      </c>
      <c r="B26" s="18" t="s">
        <v>161</v>
      </c>
      <c r="C26" s="18" t="s">
        <v>174</v>
      </c>
      <c r="D26" s="18" t="s">
        <v>8</v>
      </c>
    </row>
    <row r="27" spans="1:4" x14ac:dyDescent="0.25">
      <c r="A27" s="18" t="s">
        <v>181</v>
      </c>
      <c r="B27" s="18" t="s">
        <v>161</v>
      </c>
      <c r="C27" s="18" t="s">
        <v>174</v>
      </c>
      <c r="D27" s="18" t="s">
        <v>8</v>
      </c>
    </row>
    <row r="28" spans="1:4" x14ac:dyDescent="0.25">
      <c r="A28" s="18" t="s">
        <v>182</v>
      </c>
      <c r="B28" s="18" t="s">
        <v>161</v>
      </c>
      <c r="C28" s="18" t="s">
        <v>174</v>
      </c>
      <c r="D28" s="18" t="s">
        <v>8</v>
      </c>
    </row>
    <row r="29" spans="1:4" x14ac:dyDescent="0.25">
      <c r="A29" s="18" t="s">
        <v>183</v>
      </c>
      <c r="B29" s="18" t="s">
        <v>161</v>
      </c>
      <c r="C29" s="18" t="s">
        <v>21</v>
      </c>
      <c r="D29" s="18" t="s">
        <v>8</v>
      </c>
    </row>
    <row r="30" spans="1:4" x14ac:dyDescent="0.25">
      <c r="A30" s="18" t="s">
        <v>184</v>
      </c>
      <c r="B30" s="18" t="s">
        <v>161</v>
      </c>
      <c r="C30" s="18" t="s">
        <v>185</v>
      </c>
      <c r="D30" s="18" t="s">
        <v>8</v>
      </c>
    </row>
    <row r="31" spans="1:4" x14ac:dyDescent="0.25">
      <c r="A31" s="18" t="s">
        <v>178</v>
      </c>
      <c r="B31" s="18" t="s">
        <v>161</v>
      </c>
      <c r="C31" s="18" t="s">
        <v>186</v>
      </c>
      <c r="D31" s="18" t="s">
        <v>8</v>
      </c>
    </row>
    <row r="32" spans="1:4" x14ac:dyDescent="0.25">
      <c r="A32" s="18" t="s">
        <v>187</v>
      </c>
      <c r="B32" s="18" t="s">
        <v>161</v>
      </c>
      <c r="C32" s="18" t="s">
        <v>188</v>
      </c>
      <c r="D32" s="18" t="s">
        <v>8</v>
      </c>
    </row>
    <row r="33" spans="1:4" x14ac:dyDescent="0.25">
      <c r="A33" s="18" t="s">
        <v>189</v>
      </c>
      <c r="B33" s="18" t="s">
        <v>161</v>
      </c>
      <c r="C33" s="18" t="s">
        <v>188</v>
      </c>
      <c r="D33" s="18" t="s">
        <v>8</v>
      </c>
    </row>
    <row r="34" spans="1:4" x14ac:dyDescent="0.25">
      <c r="A34" s="18" t="s">
        <v>190</v>
      </c>
      <c r="B34" s="18" t="s">
        <v>161</v>
      </c>
      <c r="C34" s="18" t="s">
        <v>191</v>
      </c>
      <c r="D34" s="18" t="s">
        <v>8</v>
      </c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9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9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1858A7-C9D9-4CA2-B349-A7B83167B1B9}"/>
</file>

<file path=customXml/itemProps2.xml><?xml version="1.0" encoding="utf-8"?>
<ds:datastoreItem xmlns:ds="http://schemas.openxmlformats.org/officeDocument/2006/customXml" ds:itemID="{04A2EE7C-FF5B-4B45-AE38-FBD0BD1987B4}"/>
</file>

<file path=customXml/itemProps3.xml><?xml version="1.0" encoding="utf-8"?>
<ds:datastoreItem xmlns:ds="http://schemas.openxmlformats.org/officeDocument/2006/customXml" ds:itemID="{3A88F880-4914-4A0A-AFC5-6CCAC3B864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Spring, Timothy</dc:creator>
  <cp:lastModifiedBy>Spring, Timothy</cp:lastModifiedBy>
  <dcterms:created xsi:type="dcterms:W3CDTF">2024-12-09T18:22:09Z</dcterms:created>
  <dcterms:modified xsi:type="dcterms:W3CDTF">2024-12-09T18:22:35Z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