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EILEEN\Files\HSCRC\2024\Annual Filing\Submission\"/>
    </mc:Choice>
  </mc:AlternateContent>
  <xr:revisionPtr revIDLastSave="0" documentId="8_{09C3C3D2-F3F7-4368-8476-59F749EB9ECC}" xr6:coauthVersionLast="47" xr6:coauthVersionMax="47" xr10:uidLastSave="{00000000-0000-0000-0000-000000000000}"/>
  <bookViews>
    <workbookView xWindow="-120" yWindow="-120" windowWidth="29040" windowHeight="15840" activeTab="1" xr2:uid="{FCAF01E5-DF35-431C-8726-DCB810779328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<sst xmlns="http://schemas.openxmlformats.org/spreadsheetml/2006/main" count="91" uniqueCount="50">
  <si>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</si>
  <si>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</si>
  <si>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</si>
  <si>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</si>
  <si>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</si>
  <si>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</si>
  <si>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</si>
  <si>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</si>
  <si>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</si>
  <si>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Partial Hospital Programs</t>
  </si>
  <si>
    <t>PHP/IOP for mental health treatment of general mental health</t>
  </si>
  <si>
    <t>6501 North Charles Street, Towson, MD 21204</t>
  </si>
  <si>
    <t>Regulated</t>
  </si>
  <si>
    <t>diagnoses (adults and children), eating disorders, and co-</t>
  </si>
  <si>
    <t>7220 Discovery Drive, Elkridge, MD 21075</t>
  </si>
  <si>
    <t>existing substance abuse and mental health conditions</t>
  </si>
  <si>
    <t xml:space="preserve"> </t>
  </si>
  <si>
    <t>Resident Clinic</t>
  </si>
  <si>
    <t>Outpatient mental health evaluation and therapy provided</t>
  </si>
  <si>
    <t>on a limited co-pay basis by individuals participating in our</t>
  </si>
  <si>
    <t>residency training program</t>
  </si>
  <si>
    <t>Trauma Disorders Outpatient Clinic</t>
  </si>
  <si>
    <t>Outpatient mental health treatment</t>
  </si>
  <si>
    <t>Transitional Aftercare Program</t>
  </si>
  <si>
    <t xml:space="preserve">Transitional aftercare services for patients discharged from </t>
  </si>
  <si>
    <t xml:space="preserve">inpatient and day hospital programs </t>
  </si>
  <si>
    <t>Crisis Walk In Clinic</t>
  </si>
  <si>
    <t xml:space="preserve">Crisis mental health evaluations by MD's </t>
  </si>
  <si>
    <t>Crisis Referral Outpatient Program</t>
  </si>
  <si>
    <t>Intensive outpatient and outpatient clinic mental health</t>
  </si>
  <si>
    <t>treatment</t>
  </si>
  <si>
    <t>ECT</t>
  </si>
  <si>
    <t xml:space="preserve">Electroconvulsive Therapy </t>
  </si>
  <si>
    <t>The Neuropsychiatry Program at Sheppard Pratt</t>
  </si>
  <si>
    <t>Outpatient mental health services oriented to neuro-behavioral</t>
  </si>
  <si>
    <t>aspects of psychiatric illness</t>
  </si>
  <si>
    <t>OUTPATIENT SERVICES NOT OWNED BY THE HOSPITAL - 
LOCATED IN PRINCIPAL HOSPITAL BUILDINGS OR LOCATED IN OTHER BUILDINGS IN WHICH REGULATED SERVICES ARE PROVIDED</t>
  </si>
  <si>
    <t>Sheppard Pratt Personal Practice Clinics</t>
  </si>
  <si>
    <t>Outpatient mental health services, including evaluations,</t>
  </si>
  <si>
    <t>(part of Sheppard Pratt Physicians PA)</t>
  </si>
  <si>
    <t>medication management, individual and group therapy</t>
  </si>
  <si>
    <t>1 Friends Lane, Towson, MD 21204 (Gibson Building)</t>
  </si>
  <si>
    <t xml:space="preserve">OCD &amp; Anxiety Center </t>
  </si>
  <si>
    <t xml:space="preserve">Outpatient mental health services evaluating and treating the </t>
  </si>
  <si>
    <t xml:space="preserve">impact of anxiety, OCD, and related services on daily life </t>
  </si>
  <si>
    <t>Retreat Outpatient</t>
  </si>
  <si>
    <t xml:space="preserve">Outpatient mental health services </t>
  </si>
  <si>
    <t>Autism Diagnostic Center</t>
  </si>
  <si>
    <t>Private pay autism diagnostic evaluations with case</t>
  </si>
  <si>
    <t>management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</si>
</sst>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D4ECF2D8-5F44-48EE-BD24-4E83B6E79286}"/>
    <cellStyle name="Normal" xfId="0" builtinId="0"/>
    <cellStyle name="Normal 2" xfId="2" xr:uid="{A10FAD90-B5E6-4AFF-B124-8A3240711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E69BC31-6C07-4A62-B9F6-DBB5DF2D4F2C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93B22E0-CB97-4D0A-B6CD-2F92A289E16B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EILEEN\Files\HSCRC\2024\Annual%20Filing\SPHS%20FY24%20Annual%20Filing%20Model_KPMG_10.29.2024_Unlinked%20v2.xlsm" TargetMode="External"/><Relationship Id="rId1" Type="http://schemas.openxmlformats.org/officeDocument/2006/relationships/externalLinkPath" Target="/EILEEN/Files/HSCRC/2024/Annual%20Filing/SPHS%20FY24%20Annual%20Filing%20Model_KPMG_10.29.2024_Unlinked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Statistic (Js) Input"/>
      <sheetName val="DP1 Input"/>
      <sheetName val="RE Input"/>
      <sheetName val="Volume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OFC Input"/>
      <sheetName val="G_GR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Sheppard Pratt Health System</v>
          </cell>
        </row>
        <row r="6">
          <cell r="B6">
            <v>214000</v>
          </cell>
        </row>
        <row r="10">
          <cell r="B10">
            <v>2024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UCHS LAB-340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SJMC LAB-340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UCHS CL-340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SJMC CL-340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Resident, Intern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Resident, Intern Ineligible</v>
          </cell>
          <cell r="H152" t="str">
            <v>P05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CL</v>
          </cell>
          <cell r="B27">
            <v>21542</v>
          </cell>
          <cell r="C27">
            <v>4642.4903538935023</v>
          </cell>
          <cell r="D27">
            <v>20.983636223402605</v>
          </cell>
          <cell r="E27">
            <v>211.50369978214258</v>
          </cell>
          <cell r="G27">
            <v>0</v>
          </cell>
          <cell r="H27">
            <v>0</v>
          </cell>
          <cell r="I27">
            <v>4874.9776898990476</v>
          </cell>
        </row>
        <row r="28">
          <cell r="A28" t="str">
            <v>PDC</v>
          </cell>
          <cell r="B28">
            <v>39491</v>
          </cell>
          <cell r="C28">
            <v>6200.3253944484804</v>
          </cell>
          <cell r="D28">
            <v>83.778251084292009</v>
          </cell>
          <cell r="E28">
            <v>355.41754174160883</v>
          </cell>
          <cell r="G28">
            <v>0</v>
          </cell>
          <cell r="H28">
            <v>149.579094</v>
          </cell>
          <cell r="I28">
            <v>6789.1002812743809</v>
          </cell>
        </row>
        <row r="29">
          <cell r="A29" t="str">
            <v>SDS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ORC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ANS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LAB</v>
          </cell>
          <cell r="B34">
            <v>1282304</v>
          </cell>
          <cell r="C34">
            <v>2977.4</v>
          </cell>
          <cell r="D34">
            <v>1.0263489480571035</v>
          </cell>
          <cell r="E34">
            <v>135.26850610134855</v>
          </cell>
          <cell r="G34">
            <v>0</v>
          </cell>
          <cell r="H34">
            <v>0</v>
          </cell>
          <cell r="I34">
            <v>3113.6948550494058</v>
          </cell>
        </row>
        <row r="35">
          <cell r="A35" t="str">
            <v>EKG</v>
          </cell>
          <cell r="B35">
            <v>5640</v>
          </cell>
          <cell r="C35">
            <v>94.256988922854518</v>
          </cell>
          <cell r="D35">
            <v>0.21920931151949552</v>
          </cell>
          <cell r="E35">
            <v>9.9700420204342208</v>
          </cell>
          <cell r="G35">
            <v>0</v>
          </cell>
          <cell r="H35">
            <v>0</v>
          </cell>
          <cell r="I35">
            <v>104.44624025480823</v>
          </cell>
        </row>
        <row r="36">
          <cell r="A36" t="str">
            <v>IRC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RAD</v>
          </cell>
          <cell r="B37">
            <v>7457</v>
          </cell>
          <cell r="C37">
            <v>682.2</v>
          </cell>
          <cell r="D37">
            <v>3.398862858911051E-2</v>
          </cell>
          <cell r="E37">
            <v>39.50106318356805</v>
          </cell>
          <cell r="G37">
            <v>0</v>
          </cell>
          <cell r="H37">
            <v>0</v>
          </cell>
          <cell r="I37">
            <v>721.73505181215717</v>
          </cell>
        </row>
        <row r="38">
          <cell r="A38" t="str">
            <v>CAT</v>
          </cell>
          <cell r="B38">
            <v>2867</v>
          </cell>
          <cell r="C38">
            <v>0.1</v>
          </cell>
          <cell r="D38">
            <v>4.9822088227954422E-6</v>
          </cell>
          <cell r="E38">
            <v>4.5417751485664461E-3</v>
          </cell>
          <cell r="G38">
            <v>0</v>
          </cell>
          <cell r="H38">
            <v>0</v>
          </cell>
          <cell r="I38">
            <v>0.10454675735738925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RES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6767</v>
          </cell>
          <cell r="C43">
            <v>23.003757799999999</v>
          </cell>
          <cell r="D43">
            <v>0.25318168638680932</v>
          </cell>
          <cell r="E43">
            <v>1.0527001985220665</v>
          </cell>
          <cell r="G43">
            <v>0</v>
          </cell>
          <cell r="H43">
            <v>0</v>
          </cell>
          <cell r="I43">
            <v>24.309639684908877</v>
          </cell>
        </row>
        <row r="44">
          <cell r="A44" t="str">
            <v>PTH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OTH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STH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1790</v>
          </cell>
          <cell r="C56">
            <v>58.4</v>
          </cell>
          <cell r="D56">
            <v>2.9096099525125381E-3</v>
          </cell>
          <cell r="E56">
            <v>2.6523966867628044</v>
          </cell>
          <cell r="G56">
            <v>0</v>
          </cell>
          <cell r="H56">
            <v>0</v>
          </cell>
          <cell r="I56">
            <v>61.055306296715315</v>
          </cell>
        </row>
        <row r="57">
          <cell r="A57" t="str">
            <v>ADD</v>
          </cell>
          <cell r="B57">
            <v>4287</v>
          </cell>
          <cell r="C57">
            <v>5516.6419689469731</v>
          </cell>
          <cell r="D57">
            <v>40.585170164347225</v>
          </cell>
          <cell r="E57">
            <v>251.82038972188502</v>
          </cell>
          <cell r="G57">
            <v>0</v>
          </cell>
          <cell r="H57">
            <v>0</v>
          </cell>
          <cell r="I57">
            <v>5809.0475288332054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68731</v>
          </cell>
          <cell r="C66">
            <v>72842.683913837958</v>
          </cell>
          <cell r="D66">
            <v>469.39769337701489</v>
          </cell>
          <cell r="E66">
            <v>3322.9895856131097</v>
          </cell>
          <cell r="G66">
            <v>0</v>
          </cell>
          <cell r="H66">
            <v>2243.6864099999998</v>
          </cell>
          <cell r="I66">
            <v>78878.757602828075</v>
          </cell>
        </row>
        <row r="67">
          <cell r="A67" t="str">
            <v>PCD</v>
          </cell>
          <cell r="B67">
            <v>34970</v>
          </cell>
          <cell r="C67">
            <v>36565.582674962025</v>
          </cell>
          <cell r="D67">
            <v>251.64703119689963</v>
          </cell>
          <cell r="E67">
            <v>1668.5783216611953</v>
          </cell>
          <cell r="G67">
            <v>0</v>
          </cell>
          <cell r="H67">
            <v>598.31637599999999</v>
          </cell>
          <cell r="I67">
            <v>39084.124403820126</v>
          </cell>
        </row>
        <row r="68">
          <cell r="A68" t="str">
            <v>PSG</v>
          </cell>
          <cell r="B68">
            <v>5798</v>
          </cell>
          <cell r="C68">
            <v>4750.9837603503584</v>
          </cell>
          <cell r="D68">
            <v>44.153871852820856</v>
          </cell>
          <cell r="E68">
            <v>217.15927536090135</v>
          </cell>
          <cell r="G68">
            <v>0</v>
          </cell>
          <cell r="H68">
            <v>0</v>
          </cell>
          <cell r="I68">
            <v>5012.2969075640804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3518</v>
          </cell>
          <cell r="C75">
            <v>369.26610403403498</v>
          </cell>
          <cell r="D75">
            <v>8.6322566743133748</v>
          </cell>
          <cell r="E75">
            <v>504.79554096945986</v>
          </cell>
          <cell r="G75">
            <v>0</v>
          </cell>
          <cell r="H75">
            <v>0</v>
          </cell>
          <cell r="I75">
            <v>882.6939016778083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8318</v>
          </cell>
          <cell r="C87">
            <v>0</v>
          </cell>
          <cell r="D87">
            <v>4588.8325031999993</v>
          </cell>
          <cell r="E87">
            <v>908.96127891606307</v>
          </cell>
          <cell r="G87">
            <v>0</v>
          </cell>
          <cell r="H87">
            <v>0</v>
          </cell>
          <cell r="I87">
            <v>5497.7937821160622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TMS</v>
          </cell>
          <cell r="B91">
            <v>1076</v>
          </cell>
          <cell r="C91">
            <v>184.77576587052886</v>
          </cell>
          <cell r="D91">
            <v>-1.3611394503877147E-2</v>
          </cell>
          <cell r="E91">
            <v>382.35554342818511</v>
          </cell>
          <cell r="G91">
            <v>0</v>
          </cell>
          <cell r="H91">
            <v>0</v>
          </cell>
          <cell r="I91">
            <v>567.1176979042101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8949.6102014196385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CDS</v>
          </cell>
          <cell r="B97">
            <v>8949.6102014196385</v>
          </cell>
          <cell r="C97">
            <v>1537.4</v>
          </cell>
          <cell r="D97">
            <v>894.89231138886089</v>
          </cell>
          <cell r="E97">
            <v>40.598002554025385</v>
          </cell>
          <cell r="G97">
            <v>0</v>
          </cell>
          <cell r="H97">
            <v>0</v>
          </cell>
          <cell r="I97">
            <v>2472.8903139428862</v>
          </cell>
        </row>
        <row r="98">
          <cell r="C98">
            <v>136445.51068306671</v>
          </cell>
          <cell r="D98">
            <v>6404.4247569341605</v>
          </cell>
          <cell r="E98">
            <v>8052.6284297143602</v>
          </cell>
          <cell r="G98">
            <v>0</v>
          </cell>
          <cell r="H98">
            <v>2991.5818799999997</v>
          </cell>
          <cell r="I98">
            <v>153894.14574971524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2153344.7300000004</v>
          </cell>
          <cell r="J9">
            <v>-1719908.2800000007</v>
          </cell>
          <cell r="L9">
            <v>433436.44999999972</v>
          </cell>
          <cell r="N9">
            <v>45.413692307692301</v>
          </cell>
          <cell r="O9" t="str">
            <v>DTY</v>
          </cell>
          <cell r="P9">
            <v>2153.3000000000002</v>
          </cell>
          <cell r="R9">
            <v>-1719.9</v>
          </cell>
          <cell r="T9">
            <v>433.40000000000009</v>
          </cell>
          <cell r="X9">
            <v>0</v>
          </cell>
          <cell r="Z9">
            <v>0</v>
          </cell>
          <cell r="AD9">
            <v>2153.3000000000002</v>
          </cell>
          <cell r="AF9">
            <v>-1719.9</v>
          </cell>
          <cell r="AH9">
            <v>433.40000000000009</v>
          </cell>
          <cell r="AJ9">
            <v>45.413692307692301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226.54747290594892</v>
          </cell>
          <cell r="AV9">
            <v>-251.23496085070644</v>
          </cell>
          <cell r="AX9">
            <v>-24.687487944757521</v>
          </cell>
          <cell r="AZ9">
            <v>2.1539633324593708</v>
          </cell>
          <cell r="BB9">
            <v>2379.847472905949</v>
          </cell>
          <cell r="BD9">
            <v>-1971.1349608507066</v>
          </cell>
          <cell r="BF9">
            <v>408.71251205524231</v>
          </cell>
          <cell r="BH9">
            <v>47.567655640151671</v>
          </cell>
          <cell r="BN9">
            <v>0</v>
          </cell>
          <cell r="BR9">
            <v>2379.847472905949</v>
          </cell>
          <cell r="BT9">
            <v>-1971.1349608507066</v>
          </cell>
          <cell r="BV9">
            <v>408.71251205524231</v>
          </cell>
          <cell r="BX9">
            <v>47.567655640151671</v>
          </cell>
          <cell r="CB9">
            <v>2.9791622727426992</v>
          </cell>
          <cell r="CD9">
            <v>2.9791622727426992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2382.8266351786915</v>
          </cell>
          <cell r="CR9">
            <v>-1971.1349608507066</v>
          </cell>
          <cell r="CT9">
            <v>411.69167432798486</v>
          </cell>
          <cell r="CV9">
            <v>47.567655640151671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57411.75</v>
          </cell>
          <cell r="J10">
            <v>-38412.750000000007</v>
          </cell>
          <cell r="L10">
            <v>18998.999999999993</v>
          </cell>
          <cell r="N10">
            <v>0.96470192307692304</v>
          </cell>
          <cell r="O10" t="str">
            <v>LL</v>
          </cell>
          <cell r="P10">
            <v>57.4</v>
          </cell>
          <cell r="R10">
            <v>-38.4</v>
          </cell>
          <cell r="T10">
            <v>19</v>
          </cell>
          <cell r="X10">
            <v>0</v>
          </cell>
          <cell r="Z10">
            <v>0</v>
          </cell>
          <cell r="AD10">
            <v>57.4</v>
          </cell>
          <cell r="AF10">
            <v>-38.4</v>
          </cell>
          <cell r="AH10">
            <v>19</v>
          </cell>
          <cell r="AJ10">
            <v>0.96470192307692304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4.0908962548273289</v>
          </cell>
          <cell r="AV10">
            <v>-4.5366922316212559</v>
          </cell>
          <cell r="AX10">
            <v>-0.44579597679392702</v>
          </cell>
          <cell r="AZ10">
            <v>3.8895337991483932E-2</v>
          </cell>
          <cell r="BB10">
            <v>61.490896254827327</v>
          </cell>
          <cell r="BD10">
            <v>-42.936692231621251</v>
          </cell>
          <cell r="BF10">
            <v>18.554204023206076</v>
          </cell>
          <cell r="BH10">
            <v>1.003597261068407</v>
          </cell>
          <cell r="BN10">
            <v>0</v>
          </cell>
          <cell r="BR10">
            <v>61.490896254827327</v>
          </cell>
          <cell r="BT10">
            <v>-42.936692231621251</v>
          </cell>
          <cell r="BV10">
            <v>18.554204023206076</v>
          </cell>
          <cell r="BX10">
            <v>1.003597261068407</v>
          </cell>
          <cell r="CB10">
            <v>6.2855296460714333E-2</v>
          </cell>
          <cell r="CD10">
            <v>6.2855296460714333E-2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61.553751551288038</v>
          </cell>
          <cell r="CR10">
            <v>-42.936692231621251</v>
          </cell>
          <cell r="CT10">
            <v>18.617059319666787</v>
          </cell>
          <cell r="CV10">
            <v>1.003597261068407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4652412.4400000004</v>
          </cell>
          <cell r="J11">
            <v>-72000</v>
          </cell>
          <cell r="L11">
            <v>4580412.4400000004</v>
          </cell>
          <cell r="N11">
            <v>134.63999999999999</v>
          </cell>
          <cell r="O11" t="str">
            <v>SSS</v>
          </cell>
          <cell r="P11">
            <v>4652.3999999999996</v>
          </cell>
          <cell r="R11">
            <v>-72</v>
          </cell>
          <cell r="T11">
            <v>4580.3999999999996</v>
          </cell>
          <cell r="X11">
            <v>0</v>
          </cell>
          <cell r="Z11">
            <v>0</v>
          </cell>
          <cell r="AD11">
            <v>4652.3999999999996</v>
          </cell>
          <cell r="AF11">
            <v>-72</v>
          </cell>
          <cell r="AH11">
            <v>4580.3999999999996</v>
          </cell>
          <cell r="AJ11">
            <v>134.63999999999999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4652.3999999999996</v>
          </cell>
          <cell r="BD11">
            <v>-72</v>
          </cell>
          <cell r="BF11">
            <v>4580.3999999999996</v>
          </cell>
          <cell r="BH11">
            <v>134.63999999999999</v>
          </cell>
          <cell r="BN11">
            <v>0</v>
          </cell>
          <cell r="BR11">
            <v>4652.3999999999996</v>
          </cell>
          <cell r="BT11">
            <v>-72</v>
          </cell>
          <cell r="BV11">
            <v>4580.3999999999996</v>
          </cell>
          <cell r="BX11">
            <v>134.63999999999999</v>
          </cell>
          <cell r="CB11">
            <v>8.4325031999999993</v>
          </cell>
          <cell r="CD11">
            <v>8.4325031999999993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4660.8325031999993</v>
          </cell>
          <cell r="CR11">
            <v>-72</v>
          </cell>
          <cell r="CT11">
            <v>4588.8325031999993</v>
          </cell>
          <cell r="CV11">
            <v>134.63999999999999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560496.42999999993</v>
          </cell>
          <cell r="J12">
            <v>-553484.77</v>
          </cell>
          <cell r="L12">
            <v>7011.6599999999162</v>
          </cell>
          <cell r="N12">
            <v>8.7559086538461504</v>
          </cell>
          <cell r="O12" t="str">
            <v>PUR</v>
          </cell>
          <cell r="P12">
            <v>560.5</v>
          </cell>
          <cell r="R12">
            <v>-553.5</v>
          </cell>
          <cell r="T12">
            <v>7</v>
          </cell>
          <cell r="X12">
            <v>0</v>
          </cell>
          <cell r="Z12">
            <v>0</v>
          </cell>
          <cell r="AD12">
            <v>560.5</v>
          </cell>
          <cell r="AF12">
            <v>-553.5</v>
          </cell>
          <cell r="AH12">
            <v>7</v>
          </cell>
          <cell r="AJ12">
            <v>8.7559086538461504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37.130136327895833</v>
          </cell>
          <cell r="AV12">
            <v>-41.176307230727659</v>
          </cell>
          <cell r="AX12">
            <v>-4.0461709028318253</v>
          </cell>
          <cell r="AZ12">
            <v>0.35302513488070403</v>
          </cell>
          <cell r="BB12">
            <v>597.6301363278958</v>
          </cell>
          <cell r="BD12">
            <v>-594.67630723072762</v>
          </cell>
          <cell r="BF12">
            <v>2.9538290971681818</v>
          </cell>
          <cell r="BH12">
            <v>9.1089337887268549</v>
          </cell>
          <cell r="BN12">
            <v>0</v>
          </cell>
          <cell r="BR12">
            <v>597.6301363278958</v>
          </cell>
          <cell r="BT12">
            <v>-594.67630723072762</v>
          </cell>
          <cell r="BV12">
            <v>2.9538290971681818</v>
          </cell>
          <cell r="BX12">
            <v>9.1089337887268549</v>
          </cell>
          <cell r="CB12">
            <v>0.57049252318796295</v>
          </cell>
          <cell r="CD12">
            <v>0.57049252318796295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598.20062885108371</v>
          </cell>
          <cell r="CR12">
            <v>-594.67630723072762</v>
          </cell>
          <cell r="CT12">
            <v>3.5243216203560905</v>
          </cell>
          <cell r="CV12">
            <v>9.1089337887268549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7849389.8499999996</v>
          </cell>
          <cell r="J13">
            <v>-7687929.3900000062</v>
          </cell>
          <cell r="L13">
            <v>161460.45999999344</v>
          </cell>
          <cell r="N13">
            <v>102.60513942307693</v>
          </cell>
          <cell r="O13" t="str">
            <v>POP</v>
          </cell>
          <cell r="P13">
            <v>7849.4</v>
          </cell>
          <cell r="R13">
            <v>-7687.9</v>
          </cell>
          <cell r="T13">
            <v>161.5</v>
          </cell>
          <cell r="X13">
            <v>0</v>
          </cell>
          <cell r="Z13">
            <v>0</v>
          </cell>
          <cell r="AD13">
            <v>7849.4</v>
          </cell>
          <cell r="AF13">
            <v>-7687.9</v>
          </cell>
          <cell r="AH13">
            <v>161.5</v>
          </cell>
          <cell r="AJ13">
            <v>102.60513942307693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435.10536317074553</v>
          </cell>
          <cell r="AV13">
            <v>-482.51996581535997</v>
          </cell>
          <cell r="AX13">
            <v>-47.414602644614433</v>
          </cell>
          <cell r="AZ13">
            <v>4.1368856867155719</v>
          </cell>
          <cell r="BB13">
            <v>8284.5053631707451</v>
          </cell>
          <cell r="BD13">
            <v>-8170.4199658153593</v>
          </cell>
          <cell r="BF13">
            <v>114.08539735538579</v>
          </cell>
          <cell r="BH13">
            <v>106.74202510979251</v>
          </cell>
          <cell r="BN13">
            <v>0</v>
          </cell>
          <cell r="BR13">
            <v>8284.5053631707451</v>
          </cell>
          <cell r="BT13">
            <v>-8170.4199658153593</v>
          </cell>
          <cell r="BV13">
            <v>114.08539735538579</v>
          </cell>
          <cell r="BX13">
            <v>106.74202510979251</v>
          </cell>
          <cell r="CB13">
            <v>6.6852530326263055</v>
          </cell>
          <cell r="CD13">
            <v>6.6852530326263055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8291.190616203372</v>
          </cell>
          <cell r="CR13">
            <v>-8170.4199658153593</v>
          </cell>
          <cell r="CT13">
            <v>120.77065038801265</v>
          </cell>
          <cell r="CV13">
            <v>106.74202510979251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2846728.5599999996</v>
          </cell>
          <cell r="J14">
            <v>-2454279.1900000004</v>
          </cell>
          <cell r="L14">
            <v>392449.36999999918</v>
          </cell>
          <cell r="N14">
            <v>58.232764423076901</v>
          </cell>
          <cell r="O14" t="str">
            <v>HKP</v>
          </cell>
          <cell r="P14">
            <v>2846.7</v>
          </cell>
          <cell r="R14">
            <v>-2454.3000000000002</v>
          </cell>
          <cell r="T14">
            <v>392.39999999999964</v>
          </cell>
          <cell r="X14">
            <v>0</v>
          </cell>
          <cell r="Z14">
            <v>0</v>
          </cell>
          <cell r="AD14">
            <v>2846.7</v>
          </cell>
          <cell r="AF14">
            <v>-2454.3000000000002</v>
          </cell>
          <cell r="AH14">
            <v>392.39999999999964</v>
          </cell>
          <cell r="AJ14">
            <v>58.232764423076901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246.94073079774719</v>
          </cell>
          <cell r="AV14">
            <v>-273.85052694969937</v>
          </cell>
          <cell r="AX14">
            <v>-26.909796151952179</v>
          </cell>
          <cell r="AZ14">
            <v>2.3478579240205719</v>
          </cell>
          <cell r="BB14">
            <v>3093.640730797747</v>
          </cell>
          <cell r="BD14">
            <v>-2728.1505269496997</v>
          </cell>
          <cell r="BF14">
            <v>365.49020384804726</v>
          </cell>
          <cell r="BH14">
            <v>60.580622347097474</v>
          </cell>
          <cell r="BN14">
            <v>0</v>
          </cell>
          <cell r="BR14">
            <v>3093.640730797747</v>
          </cell>
          <cell r="BT14">
            <v>-2728.1505269496997</v>
          </cell>
          <cell r="BV14">
            <v>365.49020384804726</v>
          </cell>
          <cell r="BX14">
            <v>60.580622347097474</v>
          </cell>
          <cell r="CB14">
            <v>3.7941643775987153</v>
          </cell>
          <cell r="CD14">
            <v>3.7941643775987153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3097.4348951753459</v>
          </cell>
          <cell r="CR14">
            <v>-2728.1505269496997</v>
          </cell>
          <cell r="CT14">
            <v>369.28436822564618</v>
          </cell>
          <cell r="CV14">
            <v>60.580622347097474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  <cell r="O15" t="str">
            <v>CSS</v>
          </cell>
          <cell r="P15">
            <v>0</v>
          </cell>
          <cell r="R15">
            <v>0</v>
          </cell>
          <cell r="T15">
            <v>0</v>
          </cell>
          <cell r="X15">
            <v>0</v>
          </cell>
          <cell r="Z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N15">
            <v>0</v>
          </cell>
          <cell r="BR15">
            <v>0</v>
          </cell>
          <cell r="BT15">
            <v>0</v>
          </cell>
          <cell r="BV15">
            <v>0</v>
          </cell>
          <cell r="BX15">
            <v>0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0</v>
          </cell>
          <cell r="CR15">
            <v>0</v>
          </cell>
          <cell r="CT15">
            <v>0</v>
          </cell>
          <cell r="CV15">
            <v>0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2259072.9600000004</v>
          </cell>
          <cell r="J16">
            <v>-1360571.5</v>
          </cell>
          <cell r="L16">
            <v>898501.46000000043</v>
          </cell>
          <cell r="N16">
            <v>17.119990384615399</v>
          </cell>
          <cell r="O16" t="str">
            <v>PHM</v>
          </cell>
          <cell r="P16">
            <v>2259.1</v>
          </cell>
          <cell r="R16">
            <v>-1360.6</v>
          </cell>
          <cell r="T16">
            <v>898.5</v>
          </cell>
          <cell r="X16">
            <v>0</v>
          </cell>
          <cell r="Z16">
            <v>0</v>
          </cell>
          <cell r="AD16">
            <v>2259.1</v>
          </cell>
          <cell r="AF16">
            <v>-1360.6</v>
          </cell>
          <cell r="AH16">
            <v>898.5</v>
          </cell>
          <cell r="AJ16">
            <v>17.119990384615399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72.598699009246658</v>
          </cell>
          <cell r="AV16">
            <v>-80.509974662009824</v>
          </cell>
          <cell r="AX16">
            <v>-7.911275652763166</v>
          </cell>
          <cell r="AZ16">
            <v>0.69025239453935883</v>
          </cell>
          <cell r="BB16">
            <v>2331.6986990092464</v>
          </cell>
          <cell r="BD16">
            <v>-1441.1099746620098</v>
          </cell>
          <cell r="BF16">
            <v>890.58872434723662</v>
          </cell>
          <cell r="BH16">
            <v>17.810242779154759</v>
          </cell>
          <cell r="BN16">
            <v>0</v>
          </cell>
          <cell r="BR16">
            <v>2331.6986990092464</v>
          </cell>
          <cell r="BT16">
            <v>-1441.1099746620098</v>
          </cell>
          <cell r="BV16">
            <v>890.58872434723662</v>
          </cell>
          <cell r="BX16">
            <v>17.810242779154759</v>
          </cell>
          <cell r="CB16">
            <v>1.1154555052584627</v>
          </cell>
          <cell r="CD16">
            <v>1.1154555052584627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2332.8141545145049</v>
          </cell>
          <cell r="CR16">
            <v>-1441.1099746620098</v>
          </cell>
          <cell r="CT16">
            <v>891.70417985249514</v>
          </cell>
          <cell r="CV16">
            <v>17.810242779154759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6208556.4400000004</v>
          </cell>
          <cell r="J17">
            <v>-5931569.1299999999</v>
          </cell>
          <cell r="L17">
            <v>276987.31000000052</v>
          </cell>
          <cell r="N17">
            <v>53.3832836538461</v>
          </cell>
          <cell r="O17" t="str">
            <v>FIS</v>
          </cell>
          <cell r="P17">
            <v>6208.6</v>
          </cell>
          <cell r="R17">
            <v>-5931.6</v>
          </cell>
          <cell r="T17">
            <v>277</v>
          </cell>
          <cell r="X17">
            <v>0</v>
          </cell>
          <cell r="Z17">
            <v>0</v>
          </cell>
          <cell r="AD17">
            <v>6208.6</v>
          </cell>
          <cell r="AF17">
            <v>-5931.6</v>
          </cell>
          <cell r="AH17">
            <v>277</v>
          </cell>
          <cell r="AJ17">
            <v>53.3832836538461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226.37611675258435</v>
          </cell>
          <cell r="AV17">
            <v>-251.04493155605195</v>
          </cell>
          <cell r="AX17">
            <v>-24.668814803467598</v>
          </cell>
          <cell r="AZ17">
            <v>2.1523341160024221</v>
          </cell>
          <cell r="BB17">
            <v>6434.9761167525849</v>
          </cell>
          <cell r="BD17">
            <v>-6182.6449315560521</v>
          </cell>
          <cell r="BF17">
            <v>252.33118519653272</v>
          </cell>
          <cell r="BH17">
            <v>55.535617769848521</v>
          </cell>
          <cell r="BN17">
            <v>0</v>
          </cell>
          <cell r="BR17">
            <v>6434.9761167525849</v>
          </cell>
          <cell r="BT17">
            <v>-6182.6449315560521</v>
          </cell>
          <cell r="BV17">
            <v>252.33118519653272</v>
          </cell>
          <cell r="BX17">
            <v>55.535617769848521</v>
          </cell>
          <cell r="CB17">
            <v>3.4781957409256132</v>
          </cell>
          <cell r="CD17">
            <v>3.4781957409256132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6438.4543124935108</v>
          </cell>
          <cell r="CR17">
            <v>-6182.6449315560521</v>
          </cell>
          <cell r="CT17">
            <v>255.80938093745863</v>
          </cell>
          <cell r="CV17">
            <v>55.535617769848521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4423810.4899999993</v>
          </cell>
          <cell r="J18">
            <v>-4292594.3400000008</v>
          </cell>
          <cell r="L18">
            <v>131216.14999999851</v>
          </cell>
          <cell r="N18">
            <v>56.47825961538458</v>
          </cell>
          <cell r="O18" t="str">
            <v>PAC</v>
          </cell>
          <cell r="P18">
            <v>4423.8</v>
          </cell>
          <cell r="R18">
            <v>-4292.6000000000004</v>
          </cell>
          <cell r="T18">
            <v>131.19999999999982</v>
          </cell>
          <cell r="X18">
            <v>0</v>
          </cell>
          <cell r="Z18">
            <v>0</v>
          </cell>
          <cell r="AD18">
            <v>4423.8</v>
          </cell>
          <cell r="AF18">
            <v>-4292.6000000000004</v>
          </cell>
          <cell r="AH18">
            <v>131.19999999999982</v>
          </cell>
          <cell r="AJ18">
            <v>56.47825961538458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239.5006117566528</v>
          </cell>
          <cell r="AV18">
            <v>-265.5996381093284</v>
          </cell>
          <cell r="AX18">
            <v>-26.099026352675594</v>
          </cell>
          <cell r="AZ18">
            <v>2.2771189155554312</v>
          </cell>
          <cell r="BB18">
            <v>4663.3006117566529</v>
          </cell>
          <cell r="BD18">
            <v>-4558.1996381093286</v>
          </cell>
          <cell r="BF18">
            <v>105.10097364732428</v>
          </cell>
          <cell r="BH18">
            <v>58.755378530940014</v>
          </cell>
          <cell r="BN18">
            <v>0</v>
          </cell>
          <cell r="BR18">
            <v>4663.3006117566529</v>
          </cell>
          <cell r="BT18">
            <v>-4558.1996381093286</v>
          </cell>
          <cell r="BV18">
            <v>105.10097364732428</v>
          </cell>
          <cell r="BX18">
            <v>58.755378530940014</v>
          </cell>
          <cell r="CB18">
            <v>3.6798493573927735</v>
          </cell>
          <cell r="CD18">
            <v>3.6798493573927735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4666.9804611140453</v>
          </cell>
          <cell r="CR18">
            <v>-4558.1996381093286</v>
          </cell>
          <cell r="CT18">
            <v>108.78082300471669</v>
          </cell>
          <cell r="CV18">
            <v>58.755378530940014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24734626.690000001</v>
          </cell>
          <cell r="J19">
            <v>-22756463.330000002</v>
          </cell>
          <cell r="L19">
            <v>1978163.3599999994</v>
          </cell>
          <cell r="N19">
            <v>215.61135096153834</v>
          </cell>
          <cell r="O19" t="str">
            <v>MGT</v>
          </cell>
          <cell r="P19">
            <v>24734.6</v>
          </cell>
          <cell r="R19">
            <v>-22756.5</v>
          </cell>
          <cell r="T19">
            <v>1978.0999999999985</v>
          </cell>
          <cell r="X19">
            <v>0</v>
          </cell>
          <cell r="Z19">
            <v>0</v>
          </cell>
          <cell r="AD19">
            <v>24734.6</v>
          </cell>
          <cell r="AF19">
            <v>-22756.5</v>
          </cell>
          <cell r="AH19">
            <v>1978.0999999999985</v>
          </cell>
          <cell r="AJ19">
            <v>215.61135096153834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915.20289909226358</v>
          </cell>
          <cell r="AV19">
            <v>-1014.9350225564141</v>
          </cell>
          <cell r="AX19">
            <v>-99.732123464150504</v>
          </cell>
          <cell r="AZ19">
            <v>8.7015470140496305</v>
          </cell>
          <cell r="BB19">
            <v>25649.802899092261</v>
          </cell>
          <cell r="BD19">
            <v>-23771.435022556416</v>
          </cell>
          <cell r="BF19">
            <v>1878.3678765358454</v>
          </cell>
          <cell r="BH19">
            <v>224.31289797558796</v>
          </cell>
          <cell r="BN19">
            <v>0</v>
          </cell>
          <cell r="BR19">
            <v>25649.802899092261</v>
          </cell>
          <cell r="BT19">
            <v>-23771.435022556416</v>
          </cell>
          <cell r="BV19">
            <v>1878.3678765358454</v>
          </cell>
          <cell r="BX19">
            <v>224.31289797558796</v>
          </cell>
          <cell r="CB19">
            <v>14.048716800211075</v>
          </cell>
          <cell r="CD19">
            <v>14.048716800211075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25663.851615892472</v>
          </cell>
          <cell r="CR19">
            <v>-23771.435022556416</v>
          </cell>
          <cell r="CT19">
            <v>1892.4165933360564</v>
          </cell>
          <cell r="CV19">
            <v>224.31289797558796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1021845.24</v>
          </cell>
          <cell r="J20">
            <v>-955639.70000000007</v>
          </cell>
          <cell r="L20">
            <v>66205.539999999921</v>
          </cell>
          <cell r="N20">
            <v>11.836850961538451</v>
          </cell>
          <cell r="O20" t="str">
            <v>MRD</v>
          </cell>
          <cell r="P20">
            <v>1021.8</v>
          </cell>
          <cell r="R20">
            <v>-955.6</v>
          </cell>
          <cell r="T20">
            <v>66.199999999999932</v>
          </cell>
          <cell r="X20">
            <v>0</v>
          </cell>
          <cell r="Z20">
            <v>0</v>
          </cell>
          <cell r="AD20">
            <v>1021.8</v>
          </cell>
          <cell r="AF20">
            <v>-955.6</v>
          </cell>
          <cell r="AH20">
            <v>66.199999999999932</v>
          </cell>
          <cell r="AJ20">
            <v>11.836850961538451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50.195120491789254</v>
          </cell>
          <cell r="AV20">
            <v>-55.665017887383456</v>
          </cell>
          <cell r="AX20">
            <v>-5.4698973955942023</v>
          </cell>
          <cell r="AZ20">
            <v>0.47724411851011628</v>
          </cell>
          <cell r="BB20">
            <v>1071.9951204917893</v>
          </cell>
          <cell r="BD20">
            <v>-1011.2650178873835</v>
          </cell>
          <cell r="BF20">
            <v>60.730102604405829</v>
          </cell>
          <cell r="BH20">
            <v>12.314095080048567</v>
          </cell>
          <cell r="BN20">
            <v>0</v>
          </cell>
          <cell r="BR20">
            <v>1071.9951204917893</v>
          </cell>
          <cell r="BT20">
            <v>-1011.2650178873835</v>
          </cell>
          <cell r="BV20">
            <v>60.730102604405829</v>
          </cell>
          <cell r="BX20">
            <v>12.314095080048567</v>
          </cell>
          <cell r="CB20">
            <v>0.77123177486344185</v>
          </cell>
          <cell r="CD20">
            <v>0.77123177486344185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1072.7663522666528</v>
          </cell>
          <cell r="CR20">
            <v>-1011.2650178873835</v>
          </cell>
          <cell r="CT20">
            <v>61.501334379269338</v>
          </cell>
          <cell r="CV20">
            <v>12.314095080048567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1325522.5199999998</v>
          </cell>
          <cell r="J21">
            <v>-348232.54000000004</v>
          </cell>
          <cell r="L21">
            <v>977289.97999999975</v>
          </cell>
          <cell r="N21">
            <v>10.879480769230801</v>
          </cell>
          <cell r="O21" t="str">
            <v>MSA</v>
          </cell>
          <cell r="P21">
            <v>1325.5</v>
          </cell>
          <cell r="R21">
            <v>-348.2</v>
          </cell>
          <cell r="T21">
            <v>977.3</v>
          </cell>
          <cell r="X21">
            <v>0</v>
          </cell>
          <cell r="Z21">
            <v>0</v>
          </cell>
          <cell r="AD21">
            <v>1325.5</v>
          </cell>
          <cell r="AF21">
            <v>-348.2</v>
          </cell>
          <cell r="AH21">
            <v>977.3</v>
          </cell>
          <cell r="AJ21">
            <v>10.879480769230801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1325.5</v>
          </cell>
          <cell r="BD21">
            <v>-348.2</v>
          </cell>
          <cell r="BF21">
            <v>977.3</v>
          </cell>
          <cell r="BH21">
            <v>10.879480769230801</v>
          </cell>
          <cell r="BJ21">
            <v>0</v>
          </cell>
          <cell r="BN21">
            <v>0</v>
          </cell>
          <cell r="BP21">
            <v>0</v>
          </cell>
          <cell r="BR21">
            <v>1325.5</v>
          </cell>
          <cell r="BT21">
            <v>-348.2</v>
          </cell>
          <cell r="BV21">
            <v>977.3</v>
          </cell>
          <cell r="BX21">
            <v>10.879480769230801</v>
          </cell>
          <cell r="CB21">
            <v>0.68138188057692517</v>
          </cell>
          <cell r="CD21">
            <v>0.68138188057692517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1326.181381880577</v>
          </cell>
          <cell r="CR21">
            <v>-348.2</v>
          </cell>
          <cell r="CT21">
            <v>977.98138188057692</v>
          </cell>
          <cell r="CV21">
            <v>10.879480769230801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5788453.5299999993</v>
          </cell>
          <cell r="J22">
            <v>-5397302.1699999999</v>
          </cell>
          <cell r="L22">
            <v>391151.3599999994</v>
          </cell>
          <cell r="N22">
            <v>46.7867307692308</v>
          </cell>
          <cell r="O22" t="str">
            <v>NAD</v>
          </cell>
          <cell r="P22">
            <v>5788.5</v>
          </cell>
          <cell r="R22">
            <v>-5397.3</v>
          </cell>
          <cell r="T22">
            <v>391.19999999999982</v>
          </cell>
          <cell r="X22">
            <v>0</v>
          </cell>
          <cell r="Z22">
            <v>0</v>
          </cell>
          <cell r="AD22">
            <v>5788.5</v>
          </cell>
          <cell r="AF22">
            <v>-5397.3</v>
          </cell>
          <cell r="AH22">
            <v>391.19999999999982</v>
          </cell>
          <cell r="AJ22">
            <v>46.7867307692308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201.41371481944765</v>
          </cell>
          <cell r="AV22">
            <v>-223.36230949027956</v>
          </cell>
          <cell r="AX22">
            <v>-21.948594670831909</v>
          </cell>
          <cell r="AZ22">
            <v>1.9149971121312239</v>
          </cell>
          <cell r="BB22">
            <v>5989.9137148194477</v>
          </cell>
          <cell r="BD22">
            <v>-5620.6623094902798</v>
          </cell>
          <cell r="BF22">
            <v>369.25140532916794</v>
          </cell>
          <cell r="BH22">
            <v>48.701727881362025</v>
          </cell>
          <cell r="BN22">
            <v>0</v>
          </cell>
          <cell r="BR22">
            <v>5989.9137148194477</v>
          </cell>
          <cell r="BT22">
            <v>-5620.6623094902798</v>
          </cell>
          <cell r="BV22">
            <v>369.25140532916794</v>
          </cell>
          <cell r="BX22">
            <v>48.701727881362025</v>
          </cell>
          <cell r="CB22">
            <v>3.050189217209704</v>
          </cell>
          <cell r="CD22">
            <v>3.050189217209704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5992.9639040366574</v>
          </cell>
          <cell r="CR22">
            <v>-5620.6623094902798</v>
          </cell>
          <cell r="CT22">
            <v>372.3015945463776</v>
          </cell>
          <cell r="CV22">
            <v>48.701727881362025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EMG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1430492.4099999995</v>
          </cell>
          <cell r="J43">
            <v>1492222.94</v>
          </cell>
          <cell r="L43">
            <v>2922715.3499999996</v>
          </cell>
          <cell r="N43">
            <v>29.637326923077001</v>
          </cell>
          <cell r="O43" t="str">
            <v>CL</v>
          </cell>
          <cell r="P43">
            <v>1430.5</v>
          </cell>
          <cell r="R43">
            <v>1492.2</v>
          </cell>
          <cell r="T43">
            <v>2922.7</v>
          </cell>
          <cell r="AD43">
            <v>1430.5</v>
          </cell>
          <cell r="AF43">
            <v>1492.2</v>
          </cell>
          <cell r="AH43">
            <v>2922.7</v>
          </cell>
          <cell r="AJ43">
            <v>29.637326923077001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125.67947343362027</v>
          </cell>
          <cell r="AV43">
            <v>-139.37510395863637</v>
          </cell>
          <cell r="AX43">
            <v>-13.695630525016099</v>
          </cell>
          <cell r="AZ43">
            <v>1.1949326732556598</v>
          </cell>
          <cell r="BB43">
            <v>1556.1794734336204</v>
          </cell>
          <cell r="BD43">
            <v>1352.8248960413637</v>
          </cell>
          <cell r="BF43">
            <v>2909.0043694749838</v>
          </cell>
          <cell r="BH43">
            <v>30.832259596332662</v>
          </cell>
          <cell r="BJ43">
            <v>1731.5549600000002</v>
          </cell>
          <cell r="BN43">
            <v>1731.5549600000002</v>
          </cell>
          <cell r="BP43">
            <v>9.6563653846153752</v>
          </cell>
          <cell r="BR43">
            <v>3287.7344334336203</v>
          </cell>
          <cell r="BT43">
            <v>1352.8248960413637</v>
          </cell>
          <cell r="BV43">
            <v>4640.5593294749842</v>
          </cell>
          <cell r="BX43">
            <v>40.488624980948039</v>
          </cell>
          <cell r="CB43">
            <v>1.9310244185183147</v>
          </cell>
          <cell r="CD43">
            <v>1.9310244185183147</v>
          </cell>
          <cell r="CG43" t="str">
            <v>CL</v>
          </cell>
          <cell r="CO43" t="str">
            <v>CL</v>
          </cell>
          <cell r="CP43">
            <v>3289.6654578521388</v>
          </cell>
          <cell r="CR43">
            <v>1352.8248960413637</v>
          </cell>
          <cell r="CT43">
            <v>4642.4903538935023</v>
          </cell>
          <cell r="CV43">
            <v>40.488624980948039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2926778.669999999</v>
          </cell>
          <cell r="J44">
            <v>2193434.1599999992</v>
          </cell>
          <cell r="L44">
            <v>5120212.8299999982</v>
          </cell>
          <cell r="N44">
            <v>32.481975961538438</v>
          </cell>
          <cell r="O44" t="str">
            <v>PDC</v>
          </cell>
          <cell r="P44">
            <v>2926.8</v>
          </cell>
          <cell r="R44">
            <v>2193.4</v>
          </cell>
          <cell r="T44">
            <v>5120.2000000000007</v>
          </cell>
          <cell r="AD44">
            <v>2926.8</v>
          </cell>
          <cell r="AF44">
            <v>2193.4</v>
          </cell>
          <cell r="AH44">
            <v>5120.2000000000007</v>
          </cell>
          <cell r="AJ44">
            <v>32.481975961538438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214.70897474208613</v>
          </cell>
          <cell r="AV44">
            <v>-238.10638967496888</v>
          </cell>
          <cell r="AX44">
            <v>-23.397414932882754</v>
          </cell>
          <cell r="AZ44">
            <v>2.0414055068113481</v>
          </cell>
          <cell r="BB44">
            <v>3141.5089747420861</v>
          </cell>
          <cell r="BD44">
            <v>1955.2936103250313</v>
          </cell>
          <cell r="BF44">
            <v>5096.8025850671174</v>
          </cell>
          <cell r="BH44">
            <v>34.52338146834979</v>
          </cell>
          <cell r="BJ44">
            <v>1101.3606100000002</v>
          </cell>
          <cell r="BN44">
            <v>1101.3606100000002</v>
          </cell>
          <cell r="BP44">
            <v>4.3153798076923033</v>
          </cell>
          <cell r="BR44">
            <v>4242.8695847420859</v>
          </cell>
          <cell r="BT44">
            <v>1955.2936103250313</v>
          </cell>
          <cell r="BV44">
            <v>6198.1631950671172</v>
          </cell>
          <cell r="BX44">
            <v>38.838761276042092</v>
          </cell>
          <cell r="CB44">
            <v>2.1621993813627474</v>
          </cell>
          <cell r="CD44">
            <v>2.1621993813627474</v>
          </cell>
          <cell r="CG44" t="str">
            <v>PDC</v>
          </cell>
          <cell r="CO44" t="str">
            <v>PDC</v>
          </cell>
          <cell r="CP44">
            <v>4245.0317841234482</v>
          </cell>
          <cell r="CR44">
            <v>1955.2936103250313</v>
          </cell>
          <cell r="CT44">
            <v>6200.3253944484795</v>
          </cell>
          <cell r="CV44">
            <v>38.838761276042092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SDS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O48" t="str">
            <v>OR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 t="str">
            <v>MSS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1537442.19</v>
          </cell>
          <cell r="L52">
            <v>1537442.19</v>
          </cell>
          <cell r="N52">
            <v>0</v>
          </cell>
          <cell r="O52" t="str">
            <v>CDS</v>
          </cell>
          <cell r="P52">
            <v>0</v>
          </cell>
          <cell r="R52">
            <v>1537.4</v>
          </cell>
          <cell r="T52">
            <v>1537.4</v>
          </cell>
          <cell r="AD52">
            <v>0</v>
          </cell>
          <cell r="AF52">
            <v>1537.4</v>
          </cell>
          <cell r="AH52">
            <v>1537.4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1537.4</v>
          </cell>
          <cell r="BF52">
            <v>1537.4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1537.4</v>
          </cell>
          <cell r="BV52">
            <v>1537.4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1537.4</v>
          </cell>
          <cell r="CT52">
            <v>1537.4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0</v>
          </cell>
          <cell r="J53">
            <v>2977417.83</v>
          </cell>
          <cell r="L53">
            <v>2977417.83</v>
          </cell>
          <cell r="N53">
            <v>0</v>
          </cell>
          <cell r="O53" t="str">
            <v>LAB</v>
          </cell>
          <cell r="P53">
            <v>0</v>
          </cell>
          <cell r="R53">
            <v>2977.4</v>
          </cell>
          <cell r="T53">
            <v>2977.4</v>
          </cell>
          <cell r="AD53">
            <v>0</v>
          </cell>
          <cell r="AF53">
            <v>2977.4</v>
          </cell>
          <cell r="AH53">
            <v>2977.4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2977.4</v>
          </cell>
          <cell r="BF53">
            <v>2977.4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2977.4</v>
          </cell>
          <cell r="BV53">
            <v>2977.4</v>
          </cell>
          <cell r="BX53">
            <v>0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0</v>
          </cell>
          <cell r="CR53">
            <v>2977.4</v>
          </cell>
          <cell r="CT53">
            <v>2977.4</v>
          </cell>
          <cell r="CV53">
            <v>0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90932.05</v>
          </cell>
          <cell r="J55">
            <v>3289.82</v>
          </cell>
          <cell r="L55">
            <v>94221.87000000001</v>
          </cell>
          <cell r="N55">
            <v>0.75950000000000006</v>
          </cell>
          <cell r="O55" t="str">
            <v>EKG</v>
          </cell>
          <cell r="P55">
            <v>90.9</v>
          </cell>
          <cell r="R55">
            <v>3.3</v>
          </cell>
          <cell r="T55">
            <v>94.2</v>
          </cell>
          <cell r="AD55">
            <v>90.9</v>
          </cell>
          <cell r="AF55">
            <v>3.3</v>
          </cell>
          <cell r="AH55">
            <v>94.2</v>
          </cell>
          <cell r="AJ55">
            <v>0.75950000000000006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-8.6931902194698096E-2</v>
          </cell>
          <cell r="AV55">
            <v>9.640510558080434E-2</v>
          </cell>
          <cell r="AX55">
            <v>9.4732033861062437E-3</v>
          </cell>
          <cell r="AZ55">
            <v>-8.2652932450082985E-4</v>
          </cell>
          <cell r="BB55">
            <v>90.813068097805314</v>
          </cell>
          <cell r="BD55">
            <v>3.3964051055808042</v>
          </cell>
          <cell r="BF55">
            <v>94.209473203386125</v>
          </cell>
          <cell r="BH55">
            <v>0.75867347067549928</v>
          </cell>
          <cell r="BJ55">
            <v>0</v>
          </cell>
          <cell r="BN55">
            <v>0</v>
          </cell>
          <cell r="BP55">
            <v>0</v>
          </cell>
          <cell r="BR55">
            <v>90.813068097805314</v>
          </cell>
          <cell r="BT55">
            <v>3.3964051055808042</v>
          </cell>
          <cell r="BV55">
            <v>94.209473203386125</v>
          </cell>
          <cell r="BX55">
            <v>0.75867347067549928</v>
          </cell>
          <cell r="CB55">
            <v>4.7515719468406527E-2</v>
          </cell>
          <cell r="CD55">
            <v>4.7515719468406527E-2</v>
          </cell>
          <cell r="CG55" t="str">
            <v>EKG</v>
          </cell>
          <cell r="CO55" t="str">
            <v>EKG</v>
          </cell>
          <cell r="CP55">
            <v>90.860583817273721</v>
          </cell>
          <cell r="CR55">
            <v>3.3964051055808042</v>
          </cell>
          <cell r="CT55">
            <v>94.256988922854532</v>
          </cell>
          <cell r="CV55">
            <v>0.75867347067549928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IRC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0</v>
          </cell>
          <cell r="J57">
            <v>682248.16</v>
          </cell>
          <cell r="L57">
            <v>682248.16</v>
          </cell>
          <cell r="N57">
            <v>0</v>
          </cell>
          <cell r="O57" t="str">
            <v>RAD</v>
          </cell>
          <cell r="P57">
            <v>0</v>
          </cell>
          <cell r="R57">
            <v>682.2</v>
          </cell>
          <cell r="T57">
            <v>682.2</v>
          </cell>
          <cell r="AD57">
            <v>0</v>
          </cell>
          <cell r="AF57">
            <v>682.2</v>
          </cell>
          <cell r="AH57">
            <v>682.2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682.2</v>
          </cell>
          <cell r="BF57">
            <v>682.2</v>
          </cell>
          <cell r="BH57">
            <v>0</v>
          </cell>
          <cell r="BJ57">
            <v>0</v>
          </cell>
          <cell r="BN57">
            <v>0</v>
          </cell>
          <cell r="BP57">
            <v>0</v>
          </cell>
          <cell r="BR57">
            <v>0</v>
          </cell>
          <cell r="BT57">
            <v>682.2</v>
          </cell>
          <cell r="BV57">
            <v>682.2</v>
          </cell>
          <cell r="BX57">
            <v>0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0</v>
          </cell>
          <cell r="CR57">
            <v>682.2</v>
          </cell>
          <cell r="CT57">
            <v>682.2</v>
          </cell>
          <cell r="CV57">
            <v>0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0</v>
          </cell>
          <cell r="J58">
            <v>122.08999999999999</v>
          </cell>
          <cell r="L58">
            <v>122.08999999999999</v>
          </cell>
          <cell r="N58">
            <v>0</v>
          </cell>
          <cell r="O58" t="str">
            <v>CAT</v>
          </cell>
          <cell r="P58">
            <v>0</v>
          </cell>
          <cell r="R58">
            <v>0.1</v>
          </cell>
          <cell r="T58">
            <v>0.1</v>
          </cell>
          <cell r="AD58">
            <v>0</v>
          </cell>
          <cell r="AF58">
            <v>0.1</v>
          </cell>
          <cell r="AH58">
            <v>0.1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0.1</v>
          </cell>
          <cell r="BF58">
            <v>0.1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0.1</v>
          </cell>
          <cell r="BV58">
            <v>0.1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0.1</v>
          </cell>
          <cell r="CT58">
            <v>0.1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 t="str">
            <v>NUC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O61" t="str">
            <v>RES</v>
          </cell>
          <cell r="P61">
            <v>0</v>
          </cell>
          <cell r="R61">
            <v>0</v>
          </cell>
          <cell r="T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0</v>
          </cell>
          <cell r="BD61">
            <v>0</v>
          </cell>
          <cell r="BF61">
            <v>0</v>
          </cell>
          <cell r="BH61">
            <v>0</v>
          </cell>
          <cell r="BJ61">
            <v>0</v>
          </cell>
          <cell r="BN61">
            <v>0</v>
          </cell>
          <cell r="BP61">
            <v>0</v>
          </cell>
          <cell r="BR61">
            <v>0</v>
          </cell>
          <cell r="BT61">
            <v>0</v>
          </cell>
          <cell r="BV61">
            <v>0</v>
          </cell>
          <cell r="BX61">
            <v>0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0</v>
          </cell>
          <cell r="CR61">
            <v>0</v>
          </cell>
          <cell r="CT61">
            <v>0</v>
          </cell>
          <cell r="CV61">
            <v>0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22888</v>
          </cell>
          <cell r="J63">
            <v>116.34000000000003</v>
          </cell>
          <cell r="L63">
            <v>23004.34</v>
          </cell>
          <cell r="N63">
            <v>0.06</v>
          </cell>
          <cell r="O63" t="str">
            <v>EEG</v>
          </cell>
          <cell r="P63">
            <v>22.9</v>
          </cell>
          <cell r="R63">
            <v>0.1</v>
          </cell>
          <cell r="T63">
            <v>23</v>
          </cell>
          <cell r="AD63">
            <v>22.9</v>
          </cell>
          <cell r="AF63">
            <v>0.1</v>
          </cell>
          <cell r="AH63">
            <v>23</v>
          </cell>
          <cell r="AJ63">
            <v>0.06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22.9</v>
          </cell>
          <cell r="BD63">
            <v>0.1</v>
          </cell>
          <cell r="BF63">
            <v>23</v>
          </cell>
          <cell r="BH63">
            <v>0.06</v>
          </cell>
          <cell r="BJ63">
            <v>0</v>
          </cell>
          <cell r="BN63">
            <v>0</v>
          </cell>
          <cell r="BP63">
            <v>0</v>
          </cell>
          <cell r="BR63">
            <v>22.9</v>
          </cell>
          <cell r="BT63">
            <v>0.1</v>
          </cell>
          <cell r="BV63">
            <v>23</v>
          </cell>
          <cell r="BX63">
            <v>0.06</v>
          </cell>
          <cell r="CB63">
            <v>3.7578000000000004E-3</v>
          </cell>
          <cell r="CD63">
            <v>3.7578000000000004E-3</v>
          </cell>
          <cell r="CG63" t="str">
            <v>EEG</v>
          </cell>
          <cell r="CO63" t="str">
            <v>EEG</v>
          </cell>
          <cell r="CP63">
            <v>22.903757799999998</v>
          </cell>
          <cell r="CR63">
            <v>0.1</v>
          </cell>
          <cell r="CT63">
            <v>23.003757799999999</v>
          </cell>
          <cell r="CV63">
            <v>0.06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0</v>
          </cell>
          <cell r="J64">
            <v>0</v>
          </cell>
          <cell r="L64">
            <v>0</v>
          </cell>
          <cell r="N64">
            <v>0</v>
          </cell>
          <cell r="O64" t="str">
            <v>PTH</v>
          </cell>
          <cell r="P64">
            <v>0</v>
          </cell>
          <cell r="R64">
            <v>0</v>
          </cell>
          <cell r="T64">
            <v>0</v>
          </cell>
          <cell r="AD64">
            <v>0</v>
          </cell>
          <cell r="AF64">
            <v>0</v>
          </cell>
          <cell r="AH64">
            <v>0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0</v>
          </cell>
          <cell r="BF64">
            <v>0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0</v>
          </cell>
          <cell r="BV64">
            <v>0</v>
          </cell>
          <cell r="BX64">
            <v>0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0</v>
          </cell>
          <cell r="CR64">
            <v>0</v>
          </cell>
          <cell r="CT64">
            <v>0</v>
          </cell>
          <cell r="CV64">
            <v>0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OTH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STH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58418.22</v>
          </cell>
          <cell r="L76">
            <v>58418.22</v>
          </cell>
          <cell r="N76">
            <v>0</v>
          </cell>
          <cell r="O76" t="str">
            <v>MRI</v>
          </cell>
          <cell r="P76">
            <v>0</v>
          </cell>
          <cell r="R76">
            <v>58.4</v>
          </cell>
          <cell r="T76">
            <v>58.4</v>
          </cell>
          <cell r="AD76">
            <v>0</v>
          </cell>
          <cell r="AF76">
            <v>58.4</v>
          </cell>
          <cell r="AH76">
            <v>58.4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58.4</v>
          </cell>
          <cell r="BF76">
            <v>58.4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58.4</v>
          </cell>
          <cell r="BV76">
            <v>58.4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58.4</v>
          </cell>
          <cell r="CT76">
            <v>58.4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3698266.43</v>
          </cell>
          <cell r="J77">
            <v>1662316.8899999992</v>
          </cell>
          <cell r="L77">
            <v>5360583.3199999994</v>
          </cell>
          <cell r="N77">
            <v>27.3193533653846</v>
          </cell>
          <cell r="O77" t="str">
            <v>ADD</v>
          </cell>
          <cell r="P77">
            <v>3698.3</v>
          </cell>
          <cell r="R77">
            <v>1662.3</v>
          </cell>
          <cell r="T77">
            <v>5360.6</v>
          </cell>
          <cell r="AD77">
            <v>3698.3</v>
          </cell>
          <cell r="AF77">
            <v>1662.3</v>
          </cell>
          <cell r="AH77">
            <v>5360.6</v>
          </cell>
          <cell r="AJ77">
            <v>27.3193533653846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167.9242392566822</v>
          </cell>
          <cell r="AV77">
            <v>-186.22339562821662</v>
          </cell>
          <cell r="AX77">
            <v>-18.299156371534423</v>
          </cell>
          <cell r="AZ77">
            <v>1.5965865756542277</v>
          </cell>
          <cell r="BB77">
            <v>3866.2242392566823</v>
          </cell>
          <cell r="BD77">
            <v>1476.0766043717833</v>
          </cell>
          <cell r="BF77">
            <v>5342.3008436284654</v>
          </cell>
          <cell r="BH77">
            <v>28.915939941038829</v>
          </cell>
          <cell r="BJ77">
            <v>172.53011999999998</v>
          </cell>
          <cell r="BN77">
            <v>172.53011999999998</v>
          </cell>
          <cell r="BP77">
            <v>0.71792067307692309</v>
          </cell>
          <cell r="BR77">
            <v>4038.7543592566822</v>
          </cell>
          <cell r="BT77">
            <v>1476.0766043717833</v>
          </cell>
          <cell r="BV77">
            <v>5514.8309636284657</v>
          </cell>
          <cell r="BX77">
            <v>29.633860614115751</v>
          </cell>
          <cell r="CB77">
            <v>1.8110053185072621</v>
          </cell>
          <cell r="CD77">
            <v>1.8110053185072621</v>
          </cell>
          <cell r="CG77" t="str">
            <v>ADD</v>
          </cell>
          <cell r="CO77" t="str">
            <v>ADD</v>
          </cell>
          <cell r="CP77">
            <v>4040.5653645751895</v>
          </cell>
          <cell r="CR77">
            <v>1476.0766043717833</v>
          </cell>
          <cell r="CT77">
            <v>5516.6419689469731</v>
          </cell>
          <cell r="CV77">
            <v>29.633860614115751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29102859.789999999</v>
          </cell>
          <cell r="J85">
            <v>40317004.699999996</v>
          </cell>
          <cell r="L85">
            <v>69419864.489999995</v>
          </cell>
          <cell r="N85">
            <v>270.03109374999957</v>
          </cell>
          <cell r="O85" t="str">
            <v>PAD</v>
          </cell>
          <cell r="P85">
            <v>29102.9</v>
          </cell>
          <cell r="R85">
            <v>40317</v>
          </cell>
          <cell r="T85">
            <v>69419.899999999994</v>
          </cell>
          <cell r="AD85">
            <v>29102.9</v>
          </cell>
          <cell r="AF85">
            <v>40317</v>
          </cell>
          <cell r="AH85">
            <v>69419.899999999994</v>
          </cell>
          <cell r="AJ85">
            <v>270.03109374999957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1410.0400815393255</v>
          </cell>
          <cell r="AV85">
            <v>-1563.6959447811921</v>
          </cell>
          <cell r="AX85">
            <v>-153.65586324186665</v>
          </cell>
          <cell r="AZ85">
            <v>13.40634964484733</v>
          </cell>
          <cell r="BB85">
            <v>30512.940081539327</v>
          </cell>
          <cell r="BD85">
            <v>38753.30405521881</v>
          </cell>
          <cell r="BF85">
            <v>69266.244136758134</v>
          </cell>
          <cell r="BH85">
            <v>283.43744339484692</v>
          </cell>
          <cell r="BJ85">
            <v>3558.6880899999996</v>
          </cell>
          <cell r="BN85">
            <v>3558.6880899999996</v>
          </cell>
          <cell r="BP85">
            <v>13.588156249999992</v>
          </cell>
          <cell r="BR85">
            <v>34071.628171539327</v>
          </cell>
          <cell r="BT85">
            <v>38753.30405521881</v>
          </cell>
          <cell r="BV85">
            <v>72824.93222675813</v>
          </cell>
          <cell r="BX85">
            <v>297.02559964484692</v>
          </cell>
          <cell r="CB85">
            <v>17.751687079819263</v>
          </cell>
          <cell r="CD85">
            <v>17.751687079819263</v>
          </cell>
          <cell r="CG85" t="str">
            <v>PAD</v>
          </cell>
          <cell r="CO85" t="str">
            <v>PAD</v>
          </cell>
          <cell r="CP85">
            <v>34089.379858619148</v>
          </cell>
          <cell r="CR85">
            <v>38753.30405521881</v>
          </cell>
          <cell r="CT85">
            <v>72842.683913837958</v>
          </cell>
          <cell r="CV85">
            <v>297.02559964484692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13044429.540000001</v>
          </cell>
          <cell r="J86">
            <v>22239500.110000003</v>
          </cell>
          <cell r="L86">
            <v>35283929.650000006</v>
          </cell>
          <cell r="N86">
            <v>114.28708653846149</v>
          </cell>
          <cell r="O86" t="str">
            <v>PCD</v>
          </cell>
          <cell r="P86">
            <v>13044.4</v>
          </cell>
          <cell r="R86">
            <v>22239.5</v>
          </cell>
          <cell r="T86">
            <v>35283.9</v>
          </cell>
          <cell r="AD86">
            <v>13044.4</v>
          </cell>
          <cell r="AF86">
            <v>22239.5</v>
          </cell>
          <cell r="AH86">
            <v>35283.9</v>
          </cell>
          <cell r="AJ86">
            <v>114.28708653846149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629.33221131520168</v>
          </cell>
          <cell r="AV86">
            <v>-697.9122364234122</v>
          </cell>
          <cell r="AX86">
            <v>-68.580025108210521</v>
          </cell>
          <cell r="AZ86">
            <v>5.9835516579400387</v>
          </cell>
          <cell r="BB86">
            <v>13673.7322113152</v>
          </cell>
          <cell r="BD86">
            <v>21541.587763576586</v>
          </cell>
          <cell r="BF86">
            <v>35215.319974891783</v>
          </cell>
          <cell r="BH86">
            <v>120.27063819640153</v>
          </cell>
          <cell r="BJ86">
            <v>1342.7301499999999</v>
          </cell>
          <cell r="BN86">
            <v>1342.7301499999999</v>
          </cell>
          <cell r="BP86">
            <v>5.2397259615384524</v>
          </cell>
          <cell r="BR86">
            <v>15016.4623613152</v>
          </cell>
          <cell r="BT86">
            <v>21541.587763576586</v>
          </cell>
          <cell r="BV86">
            <v>36558.050124891786</v>
          </cell>
          <cell r="BX86">
            <v>125.51036415793999</v>
          </cell>
          <cell r="CB86">
            <v>7.5325500702406289</v>
          </cell>
          <cell r="CD86">
            <v>7.5325500702406289</v>
          </cell>
          <cell r="CG86" t="str">
            <v>PCD</v>
          </cell>
          <cell r="CO86" t="str">
            <v>PCD</v>
          </cell>
          <cell r="CP86">
            <v>15023.99491138544</v>
          </cell>
          <cell r="CR86">
            <v>21541.587763576586</v>
          </cell>
          <cell r="CT86">
            <v>36565.582674962025</v>
          </cell>
          <cell r="CV86">
            <v>125.51036415793999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2562588.2400000002</v>
          </cell>
          <cell r="J87">
            <v>1762001.02</v>
          </cell>
          <cell r="L87">
            <v>4324589.26</v>
          </cell>
          <cell r="N87">
            <v>26.332384615384605</v>
          </cell>
          <cell r="O87" t="str">
            <v>PSG</v>
          </cell>
          <cell r="P87">
            <v>2562.6</v>
          </cell>
          <cell r="R87">
            <v>1762</v>
          </cell>
          <cell r="T87">
            <v>4324.6000000000004</v>
          </cell>
          <cell r="AD87">
            <v>2562.6</v>
          </cell>
          <cell r="AF87">
            <v>1762</v>
          </cell>
          <cell r="AH87">
            <v>4324.6000000000004</v>
          </cell>
          <cell r="AJ87">
            <v>26.332384615384605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140.92460532103439</v>
          </cell>
          <cell r="AV87">
            <v>-156.28153890478302</v>
          </cell>
          <cell r="AX87">
            <v>-15.356933583748628</v>
          </cell>
          <cell r="AZ87">
            <v>1.3398800198880789</v>
          </cell>
          <cell r="BB87">
            <v>2703.5246053210344</v>
          </cell>
          <cell r="BD87">
            <v>1605.718461095217</v>
          </cell>
          <cell r="BF87">
            <v>4309.2430664162512</v>
          </cell>
          <cell r="BH87">
            <v>27.672264635272683</v>
          </cell>
          <cell r="BJ87">
            <v>440.00758000000002</v>
          </cell>
          <cell r="BN87">
            <v>440.00758000000002</v>
          </cell>
          <cell r="BP87">
            <v>2.1957115384615382</v>
          </cell>
          <cell r="BR87">
            <v>3143.5321853210344</v>
          </cell>
          <cell r="BT87">
            <v>1605.718461095217</v>
          </cell>
          <cell r="BV87">
            <v>4749.2506464162516</v>
          </cell>
          <cell r="BX87">
            <v>29.86797617373422</v>
          </cell>
          <cell r="CB87">
            <v>1.7331139341071282</v>
          </cell>
          <cell r="CD87">
            <v>1.7331139341071282</v>
          </cell>
          <cell r="CG87" t="str">
            <v>PSG</v>
          </cell>
          <cell r="CO87" t="str">
            <v>PSG</v>
          </cell>
          <cell r="CP87">
            <v>3145.2652992551416</v>
          </cell>
          <cell r="CR87">
            <v>1605.718461095217</v>
          </cell>
          <cell r="CT87">
            <v>4750.9837603503584</v>
          </cell>
          <cell r="CV87">
            <v>29.86797617373422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945516.10999999987</v>
          </cell>
          <cell r="J94">
            <v>-888827.11999999965</v>
          </cell>
          <cell r="L94">
            <v>56688.990000000224</v>
          </cell>
          <cell r="N94">
            <v>9.1654230769230711</v>
          </cell>
          <cell r="O94" t="str">
            <v>ETH</v>
          </cell>
          <cell r="P94">
            <v>945.5</v>
          </cell>
          <cell r="R94">
            <v>-888.8</v>
          </cell>
          <cell r="T94">
            <v>56.700000000000045</v>
          </cell>
          <cell r="AD94">
            <v>945.5</v>
          </cell>
          <cell r="AF94">
            <v>-888.8</v>
          </cell>
          <cell r="AH94">
            <v>56.700000000000045</v>
          </cell>
          <cell r="AJ94">
            <v>9.1654230769230711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39.375584915096077</v>
          </cell>
          <cell r="AV94">
            <v>-43.666448394790557</v>
          </cell>
          <cell r="AX94">
            <v>-4.2908634796944796</v>
          </cell>
          <cell r="AZ94">
            <v>0.37437436407188524</v>
          </cell>
          <cell r="BB94">
            <v>984.87558491509606</v>
          </cell>
          <cell r="BD94">
            <v>-932.46644839479052</v>
          </cell>
          <cell r="BF94">
            <v>52.409136520305537</v>
          </cell>
          <cell r="BH94">
            <v>9.5397974409949562</v>
          </cell>
          <cell r="BJ94">
            <v>316.25948999999997</v>
          </cell>
          <cell r="BN94">
            <v>316.25948999999997</v>
          </cell>
          <cell r="BP94">
            <v>1.0680865384615337</v>
          </cell>
          <cell r="BR94">
            <v>1301.1350749150961</v>
          </cell>
          <cell r="BT94">
            <v>-932.46644839479052</v>
          </cell>
          <cell r="BV94">
            <v>368.66862652030557</v>
          </cell>
          <cell r="BX94">
            <v>10.60788397945649</v>
          </cell>
          <cell r="CB94">
            <v>0.59747751372951419</v>
          </cell>
          <cell r="CD94">
            <v>0.59747751372951419</v>
          </cell>
          <cell r="CG94" t="str">
            <v>ETH</v>
          </cell>
          <cell r="CO94" t="str">
            <v>ETH</v>
          </cell>
          <cell r="CP94">
            <v>1301.7325524288256</v>
          </cell>
          <cell r="CR94">
            <v>-932.46644839479052</v>
          </cell>
          <cell r="CT94">
            <v>369.26610403403504</v>
          </cell>
          <cell r="CV94">
            <v>10.60788397945649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TMS</v>
          </cell>
          <cell r="D109" t="str">
            <v>TRANSCRANIAL MAGNETIC STIMULATION</v>
          </cell>
          <cell r="F109" t="str">
            <v>D97</v>
          </cell>
          <cell r="H109">
            <v>240899.96000000002</v>
          </cell>
          <cell r="J109">
            <v>-273151.49999999994</v>
          </cell>
          <cell r="L109">
            <v>-32251.539999999921</v>
          </cell>
          <cell r="N109">
            <v>3.73552403846154</v>
          </cell>
          <cell r="P109">
            <v>240.9</v>
          </cell>
          <cell r="R109">
            <v>-273.2</v>
          </cell>
          <cell r="T109">
            <v>-32.299999999999983</v>
          </cell>
          <cell r="AD109">
            <v>240.9</v>
          </cell>
          <cell r="AF109">
            <v>-273.2</v>
          </cell>
          <cell r="AH109">
            <v>-32.299999999999983</v>
          </cell>
          <cell r="AJ109">
            <v>3.73552403846154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240.9</v>
          </cell>
          <cell r="BD109">
            <v>-273.2</v>
          </cell>
          <cell r="BF109">
            <v>-32.299999999999983</v>
          </cell>
          <cell r="BH109">
            <v>3.73552403846154</v>
          </cell>
          <cell r="BJ109">
            <v>216.84181000000001</v>
          </cell>
          <cell r="BN109">
            <v>216.84181000000001</v>
          </cell>
          <cell r="BP109">
            <v>0.80552403846153842</v>
          </cell>
          <cell r="BR109">
            <v>457.74180999999999</v>
          </cell>
          <cell r="BT109">
            <v>-273.2</v>
          </cell>
          <cell r="BV109">
            <v>184.54181</v>
          </cell>
          <cell r="BX109">
            <v>4.5410480769230785</v>
          </cell>
          <cell r="CB109">
            <v>0.23395587052884628</v>
          </cell>
          <cell r="CD109">
            <v>0.23395587052884628</v>
          </cell>
          <cell r="CG109" t="str">
            <v>TMS</v>
          </cell>
          <cell r="CO109" t="str">
            <v>TMS</v>
          </cell>
          <cell r="CP109">
            <v>457.97576587052885</v>
          </cell>
          <cell r="CR109">
            <v>-273.2</v>
          </cell>
          <cell r="CT109">
            <v>184.77576587052886</v>
          </cell>
          <cell r="CV109">
            <v>4.5410480769230785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 t="str">
            <v>XXXXXXXXX</v>
          </cell>
          <cell r="N110" t="str">
            <v>XXXXXXXXX</v>
          </cell>
          <cell r="O110" t="str">
            <v>ADM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5383016.6600000001</v>
          </cell>
          <cell r="J112">
            <v>-5969612.9500000011</v>
          </cell>
          <cell r="L112">
            <v>-586596.29000000097</v>
          </cell>
          <cell r="N112">
            <v>51.180374999999948</v>
          </cell>
          <cell r="O112" t="str">
            <v>EDP</v>
          </cell>
          <cell r="P112">
            <v>5383</v>
          </cell>
          <cell r="R112">
            <v>-5969.6</v>
          </cell>
          <cell r="T112">
            <v>-586.60000000000036</v>
          </cell>
          <cell r="X112">
            <v>0</v>
          </cell>
          <cell r="Z112">
            <v>0</v>
          </cell>
          <cell r="AD112">
            <v>5383</v>
          </cell>
          <cell r="AF112">
            <v>-5969.6</v>
          </cell>
          <cell r="AH112">
            <v>-586.60000000000036</v>
          </cell>
          <cell r="AJ112">
            <v>51.180374999999948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-5383</v>
          </cell>
          <cell r="AV112">
            <v>5969.6000000000013</v>
          </cell>
          <cell r="AX112">
            <v>586.60000000000127</v>
          </cell>
          <cell r="AZ112">
            <v>-51.180374999999955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19543.680000000866</v>
          </cell>
          <cell r="L115">
            <v>19543.680000000866</v>
          </cell>
          <cell r="N115">
            <v>0</v>
          </cell>
          <cell r="O115" t="str">
            <v>DPO</v>
          </cell>
          <cell r="P115">
            <v>0</v>
          </cell>
          <cell r="R115">
            <v>19.5</v>
          </cell>
          <cell r="T115">
            <v>19.5</v>
          </cell>
          <cell r="AD115">
            <v>0</v>
          </cell>
          <cell r="AF115">
            <v>19.5</v>
          </cell>
          <cell r="AH115">
            <v>19.5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19.5</v>
          </cell>
          <cell r="BF115">
            <v>19.5</v>
          </cell>
          <cell r="BH115">
            <v>0</v>
          </cell>
          <cell r="BN115">
            <v>0</v>
          </cell>
          <cell r="BR115">
            <v>0</v>
          </cell>
          <cell r="BT115">
            <v>19.5</v>
          </cell>
          <cell r="BV115">
            <v>19.5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135.0679533246302</v>
          </cell>
          <cell r="CL115">
            <v>135.0679533246302</v>
          </cell>
          <cell r="CN115">
            <v>0</v>
          </cell>
          <cell r="CO115" t="str">
            <v>DPO</v>
          </cell>
          <cell r="CP115">
            <v>0</v>
          </cell>
          <cell r="CR115">
            <v>154.5679533246302</v>
          </cell>
          <cell r="CT115">
            <v>154.5679533246302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180885.53000000003</v>
          </cell>
          <cell r="J116">
            <v>-176622.1</v>
          </cell>
          <cell r="L116">
            <v>4263.4300000000221</v>
          </cell>
          <cell r="N116">
            <v>2.00666826923077</v>
          </cell>
          <cell r="O116" t="str">
            <v>OOR</v>
          </cell>
          <cell r="P116">
            <v>180.9</v>
          </cell>
          <cell r="R116">
            <v>-176.6</v>
          </cell>
          <cell r="T116">
            <v>4.3000000000000114</v>
          </cell>
          <cell r="AD116">
            <v>180.9</v>
          </cell>
          <cell r="AF116">
            <v>-176.6</v>
          </cell>
          <cell r="AH116">
            <v>4.3000000000000114</v>
          </cell>
          <cell r="AJ116">
            <v>2.00666826923077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180.9</v>
          </cell>
          <cell r="BD116">
            <v>-176.6</v>
          </cell>
          <cell r="BF116">
            <v>4.3000000000000114</v>
          </cell>
          <cell r="BH116">
            <v>2.00666826923077</v>
          </cell>
          <cell r="BN116">
            <v>0</v>
          </cell>
          <cell r="BR116">
            <v>180.9</v>
          </cell>
          <cell r="BT116">
            <v>-176.6</v>
          </cell>
          <cell r="BV116">
            <v>4.3000000000000114</v>
          </cell>
          <cell r="BX116">
            <v>2.00666826923077</v>
          </cell>
          <cell r="CB116">
            <v>0.12567763370192314</v>
          </cell>
          <cell r="CD116">
            <v>0.12567763370192314</v>
          </cell>
          <cell r="CG116" t="str">
            <v>OOR</v>
          </cell>
          <cell r="CH116">
            <v>0</v>
          </cell>
          <cell r="CJ116">
            <v>41.717936736288138</v>
          </cell>
          <cell r="CL116">
            <v>41.717936736288138</v>
          </cell>
          <cell r="CN116">
            <v>0</v>
          </cell>
          <cell r="CO116" t="str">
            <v>OOR</v>
          </cell>
          <cell r="CP116">
            <v>181.02567763370192</v>
          </cell>
          <cell r="CR116">
            <v>-134.88206326371187</v>
          </cell>
          <cell r="CT116">
            <v>46.143614369990047</v>
          </cell>
          <cell r="CV116">
            <v>2.00666826923077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47126.45</v>
          </cell>
          <cell r="J117">
            <v>280779.38</v>
          </cell>
          <cell r="L117">
            <v>327905.83</v>
          </cell>
          <cell r="N117">
            <v>0.79868269230769307</v>
          </cell>
          <cell r="O117" t="str">
            <v>REO</v>
          </cell>
          <cell r="P117">
            <v>47.1</v>
          </cell>
          <cell r="R117">
            <v>280.8</v>
          </cell>
          <cell r="T117">
            <v>327.90000000000003</v>
          </cell>
          <cell r="AD117">
            <v>47.1</v>
          </cell>
          <cell r="AF117">
            <v>280.8</v>
          </cell>
          <cell r="AH117">
            <v>327.90000000000003</v>
          </cell>
          <cell r="AJ117">
            <v>0.79868269230769307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47.1</v>
          </cell>
          <cell r="BD117">
            <v>280.8</v>
          </cell>
          <cell r="BF117">
            <v>327.90000000000003</v>
          </cell>
          <cell r="BH117">
            <v>0.79868269230769307</v>
          </cell>
          <cell r="BN117">
            <v>0</v>
          </cell>
          <cell r="BR117">
            <v>47.1</v>
          </cell>
          <cell r="BT117">
            <v>280.8</v>
          </cell>
          <cell r="BV117">
            <v>327.90000000000003</v>
          </cell>
          <cell r="BX117">
            <v>0.79868269230769307</v>
          </cell>
          <cell r="CB117">
            <v>5.0021497019230823E-2</v>
          </cell>
          <cell r="CD117">
            <v>5.0021497019230823E-2</v>
          </cell>
          <cell r="CG117" t="str">
            <v>REO</v>
          </cell>
          <cell r="CH117">
            <v>0</v>
          </cell>
          <cell r="CJ117">
            <v>1.5721266568362553</v>
          </cell>
          <cell r="CL117">
            <v>1.5721266568362553</v>
          </cell>
          <cell r="CN117">
            <v>0</v>
          </cell>
          <cell r="CO117" t="str">
            <v>REO</v>
          </cell>
          <cell r="CP117">
            <v>47.150021497019232</v>
          </cell>
          <cell r="CR117">
            <v>282.37212665683626</v>
          </cell>
          <cell r="CT117">
            <v>329.52214815385548</v>
          </cell>
          <cell r="CV117">
            <v>0.79868269230769307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380002.01</v>
          </cell>
          <cell r="J119">
            <v>-248787.93</v>
          </cell>
          <cell r="L119">
            <v>131214.08000000002</v>
          </cell>
          <cell r="N119">
            <v>8.01</v>
          </cell>
          <cell r="O119" t="str">
            <v>CAF</v>
          </cell>
          <cell r="P119">
            <v>380</v>
          </cell>
          <cell r="R119">
            <v>-248.8</v>
          </cell>
          <cell r="T119">
            <v>131.19999999999999</v>
          </cell>
          <cell r="AD119">
            <v>380</v>
          </cell>
          <cell r="AF119">
            <v>-248.8</v>
          </cell>
          <cell r="AH119">
            <v>131.19999999999999</v>
          </cell>
          <cell r="AJ119">
            <v>8.01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380</v>
          </cell>
          <cell r="BD119">
            <v>-248.8</v>
          </cell>
          <cell r="BF119">
            <v>131.19999999999999</v>
          </cell>
          <cell r="BH119">
            <v>8.01</v>
          </cell>
          <cell r="BN119">
            <v>0</v>
          </cell>
          <cell r="BR119">
            <v>380</v>
          </cell>
          <cell r="BT119">
            <v>-248.8</v>
          </cell>
          <cell r="BV119">
            <v>131.19999999999999</v>
          </cell>
          <cell r="BX119">
            <v>8.01</v>
          </cell>
          <cell r="CD119">
            <v>0</v>
          </cell>
          <cell r="CG119" t="str">
            <v>CAF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CAF</v>
          </cell>
          <cell r="CP119">
            <v>380</v>
          </cell>
          <cell r="CR119">
            <v>-248.8</v>
          </cell>
          <cell r="CT119">
            <v>131.19999999999999</v>
          </cell>
          <cell r="CV119">
            <v>8.01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1274005.5699999998</v>
          </cell>
          <cell r="J122">
            <v>836964.07</v>
          </cell>
          <cell r="L122">
            <v>2110969.6399999997</v>
          </cell>
          <cell r="N122">
            <v>13.281524038461535</v>
          </cell>
          <cell r="O122" t="str">
            <v>REG</v>
          </cell>
          <cell r="P122">
            <v>1274</v>
          </cell>
          <cell r="R122">
            <v>837</v>
          </cell>
          <cell r="T122">
            <v>2111</v>
          </cell>
          <cell r="AD122">
            <v>1274</v>
          </cell>
          <cell r="AF122">
            <v>837</v>
          </cell>
          <cell r="AH122">
            <v>2111</v>
          </cell>
          <cell r="AJ122">
            <v>13.281524038461535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1274</v>
          </cell>
          <cell r="BD122">
            <v>837</v>
          </cell>
          <cell r="BF122">
            <v>2111</v>
          </cell>
          <cell r="BH122">
            <v>13.281524038461535</v>
          </cell>
          <cell r="BJ122">
            <v>0</v>
          </cell>
          <cell r="BN122">
            <v>0</v>
          </cell>
          <cell r="BP122">
            <v>0</v>
          </cell>
          <cell r="BR122">
            <v>1274</v>
          </cell>
          <cell r="BT122">
            <v>837</v>
          </cell>
          <cell r="BV122">
            <v>2111</v>
          </cell>
          <cell r="BX122">
            <v>13.281524038461535</v>
          </cell>
          <cell r="CB122">
            <v>0.83182185052884605</v>
          </cell>
          <cell r="CD122">
            <v>0.83182185052884605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1274.8318218505287</v>
          </cell>
          <cell r="CR122">
            <v>837</v>
          </cell>
          <cell r="CT122">
            <v>2111.8318218505287</v>
          </cell>
          <cell r="CV122">
            <v>13.281524038461535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21033.35</v>
          </cell>
          <cell r="J123">
            <v>0</v>
          </cell>
          <cell r="L123">
            <v>21033.35</v>
          </cell>
          <cell r="N123">
            <v>0.16370192307692299</v>
          </cell>
          <cell r="O123" t="str">
            <v>RNS</v>
          </cell>
          <cell r="P123">
            <v>21</v>
          </cell>
          <cell r="R123">
            <v>0</v>
          </cell>
          <cell r="T123">
            <v>21</v>
          </cell>
          <cell r="AD123">
            <v>21</v>
          </cell>
          <cell r="AF123">
            <v>0</v>
          </cell>
          <cell r="AH123">
            <v>21</v>
          </cell>
          <cell r="AJ123">
            <v>0.16370192307692299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21</v>
          </cell>
          <cell r="BD123">
            <v>0</v>
          </cell>
          <cell r="BF123">
            <v>21</v>
          </cell>
          <cell r="BH123">
            <v>0.16370192307692299</v>
          </cell>
          <cell r="BN123">
            <v>0</v>
          </cell>
          <cell r="BR123">
            <v>21</v>
          </cell>
          <cell r="BT123">
            <v>0</v>
          </cell>
          <cell r="BV123">
            <v>21</v>
          </cell>
          <cell r="BX123">
            <v>0.16370192307692299</v>
          </cell>
          <cell r="CB123">
            <v>1.0252651442307689E-2</v>
          </cell>
          <cell r="CD123">
            <v>1.0252651442307689E-2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21.010252651442308</v>
          </cell>
          <cell r="CR123">
            <v>0</v>
          </cell>
          <cell r="CT123">
            <v>21.010252651442308</v>
          </cell>
          <cell r="CV123">
            <v>0.16370192307692299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179956.62</v>
          </cell>
          <cell r="J124">
            <v>-158771.69999999998</v>
          </cell>
          <cell r="L124">
            <v>21184.920000000013</v>
          </cell>
          <cell r="N124">
            <v>2.05615865384615</v>
          </cell>
          <cell r="O124" t="str">
            <v>OHE</v>
          </cell>
          <cell r="P124">
            <v>180</v>
          </cell>
          <cell r="R124">
            <v>-158.80000000000001</v>
          </cell>
          <cell r="T124">
            <v>21.199999999999989</v>
          </cell>
          <cell r="AD124">
            <v>180</v>
          </cell>
          <cell r="AF124">
            <v>-158.80000000000001</v>
          </cell>
          <cell r="AH124">
            <v>21.199999999999989</v>
          </cell>
          <cell r="AJ124">
            <v>2.05615865384615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180</v>
          </cell>
          <cell r="BD124">
            <v>-158.80000000000001</v>
          </cell>
          <cell r="BF124">
            <v>21.199999999999989</v>
          </cell>
          <cell r="BH124">
            <v>2.05615865384615</v>
          </cell>
          <cell r="BN124">
            <v>0</v>
          </cell>
          <cell r="BR124">
            <v>180</v>
          </cell>
          <cell r="BT124">
            <v>-158.80000000000001</v>
          </cell>
          <cell r="BV124">
            <v>21.199999999999989</v>
          </cell>
          <cell r="BX124">
            <v>2.05615865384615</v>
          </cell>
          <cell r="CB124">
            <v>0.1287772164903844</v>
          </cell>
          <cell r="CD124">
            <v>0.1287772164903844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180.12877721649039</v>
          </cell>
          <cell r="CR124">
            <v>-158.80000000000001</v>
          </cell>
          <cell r="CT124">
            <v>21.32877721649038</v>
          </cell>
          <cell r="CV124">
            <v>2.05615865384615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635499.22</v>
          </cell>
          <cell r="J125">
            <v>251915.38999999996</v>
          </cell>
          <cell r="L125">
            <v>887414.60999999987</v>
          </cell>
          <cell r="N125">
            <v>4.7689086538461485</v>
          </cell>
          <cell r="O125" t="str">
            <v>CHE</v>
          </cell>
          <cell r="P125">
            <v>635.5</v>
          </cell>
          <cell r="R125">
            <v>251.9</v>
          </cell>
          <cell r="T125">
            <v>887.4</v>
          </cell>
          <cell r="AD125">
            <v>635.5</v>
          </cell>
          <cell r="AF125">
            <v>251.9</v>
          </cell>
          <cell r="AH125">
            <v>887.4</v>
          </cell>
          <cell r="AJ125">
            <v>4.7689086538461485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635.5</v>
          </cell>
          <cell r="BD125">
            <v>251.9</v>
          </cell>
          <cell r="BF125">
            <v>887.4</v>
          </cell>
          <cell r="BH125">
            <v>4.7689086538461485</v>
          </cell>
          <cell r="BN125">
            <v>0</v>
          </cell>
          <cell r="BR125">
            <v>635.5</v>
          </cell>
          <cell r="BT125">
            <v>251.9</v>
          </cell>
          <cell r="BV125">
            <v>887.4</v>
          </cell>
          <cell r="BX125">
            <v>4.7689086538461485</v>
          </cell>
          <cell r="CB125">
            <v>0.29867674899038432</v>
          </cell>
          <cell r="CD125">
            <v>0.29867674899038432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635.79867674899037</v>
          </cell>
          <cell r="CR125">
            <v>251.9</v>
          </cell>
          <cell r="CT125">
            <v>887.69867674899035</v>
          </cell>
          <cell r="CV125">
            <v>4.7689086538461485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8879973</v>
          </cell>
          <cell r="J128" t="str">
            <v>XXXXXXXXX</v>
          </cell>
          <cell r="L128">
            <v>8879973</v>
          </cell>
          <cell r="N128">
            <v>37.586870192307664</v>
          </cell>
          <cell r="O128" t="str">
            <v>P1</v>
          </cell>
          <cell r="P128">
            <v>8880</v>
          </cell>
          <cell r="R128">
            <v>0</v>
          </cell>
          <cell r="T128">
            <v>8880</v>
          </cell>
          <cell r="AD128">
            <v>8880</v>
          </cell>
          <cell r="AF128">
            <v>0</v>
          </cell>
          <cell r="AH128">
            <v>8880</v>
          </cell>
          <cell r="AJ128">
            <v>37.586870192307664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8880</v>
          </cell>
          <cell r="BD128">
            <v>0</v>
          </cell>
          <cell r="BF128">
            <v>8880</v>
          </cell>
          <cell r="BH128">
            <v>37.586870192307664</v>
          </cell>
          <cell r="BJ128">
            <v>-8879.9728099999993</v>
          </cell>
          <cell r="BN128">
            <v>-8879.9728099999993</v>
          </cell>
          <cell r="BP128">
            <v>-37.586870192307664</v>
          </cell>
          <cell r="BR128">
            <v>2.719000000070082E-2</v>
          </cell>
          <cell r="BT128">
            <v>0</v>
          </cell>
          <cell r="BV128">
            <v>2.719000000070082E-2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2.719000000070082E-2</v>
          </cell>
          <cell r="CR128">
            <v>0</v>
          </cell>
          <cell r="CT128">
            <v>2.719000000070082E-2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1718591</v>
          </cell>
          <cell r="J131">
            <v>1271738</v>
          </cell>
          <cell r="L131">
            <v>2990329</v>
          </cell>
          <cell r="N131">
            <v>20</v>
          </cell>
          <cell r="O131" t="str">
            <v>P4</v>
          </cell>
          <cell r="P131">
            <v>1718.6</v>
          </cell>
          <cell r="R131">
            <v>1271.7</v>
          </cell>
          <cell r="T131">
            <v>2990.3</v>
          </cell>
          <cell r="AD131">
            <v>1718.6</v>
          </cell>
          <cell r="AF131">
            <v>1271.7</v>
          </cell>
          <cell r="AH131">
            <v>2990.3</v>
          </cell>
          <cell r="AJ131">
            <v>20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1718.6</v>
          </cell>
          <cell r="BD131">
            <v>1271.7</v>
          </cell>
          <cell r="BF131">
            <v>2990.3</v>
          </cell>
          <cell r="BH131">
            <v>20</v>
          </cell>
          <cell r="BJ131">
            <v>0</v>
          </cell>
          <cell r="BN131">
            <v>0</v>
          </cell>
          <cell r="BP131">
            <v>0</v>
          </cell>
          <cell r="BR131">
            <v>1718.6</v>
          </cell>
          <cell r="BT131">
            <v>1271.7</v>
          </cell>
          <cell r="BV131">
            <v>2990.3</v>
          </cell>
          <cell r="BX131">
            <v>20</v>
          </cell>
          <cell r="CB131">
            <v>1.2526000000000002</v>
          </cell>
          <cell r="CD131">
            <v>1.2526000000000002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1719.8525999999999</v>
          </cell>
          <cell r="CR131">
            <v>1271.7</v>
          </cell>
          <cell r="CT131">
            <v>2991.5526</v>
          </cell>
          <cell r="CV131">
            <v>20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3228977.7</v>
          </cell>
          <cell r="L133">
            <v>3228977.7</v>
          </cell>
          <cell r="N133">
            <v>0</v>
          </cell>
          <cell r="O133" t="str">
            <v>MAL</v>
          </cell>
          <cell r="P133">
            <v>0</v>
          </cell>
          <cell r="R133">
            <v>3229</v>
          </cell>
          <cell r="T133">
            <v>3229</v>
          </cell>
          <cell r="AD133">
            <v>0</v>
          </cell>
          <cell r="AF133">
            <v>3229</v>
          </cell>
          <cell r="AH133">
            <v>3229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3229</v>
          </cell>
          <cell r="BF133">
            <v>3229</v>
          </cell>
          <cell r="BH133">
            <v>0</v>
          </cell>
          <cell r="BN133">
            <v>0</v>
          </cell>
          <cell r="BR133">
            <v>0</v>
          </cell>
          <cell r="BT133">
            <v>3229</v>
          </cell>
          <cell r="BV133">
            <v>3229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-40.598610710233821</v>
          </cell>
          <cell r="CL133">
            <v>-40.598610710233821</v>
          </cell>
          <cell r="CN133">
            <v>0</v>
          </cell>
          <cell r="CO133" t="str">
            <v>MAL</v>
          </cell>
          <cell r="CP133">
            <v>0</v>
          </cell>
          <cell r="CR133">
            <v>3188.401389289766</v>
          </cell>
          <cell r="CT133">
            <v>3188.401389289766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1514672.2300000007</v>
          </cell>
          <cell r="L134">
            <v>1514672.2300000007</v>
          </cell>
          <cell r="N134">
            <v>0</v>
          </cell>
          <cell r="O134" t="str">
            <v>OIN</v>
          </cell>
          <cell r="P134">
            <v>0</v>
          </cell>
          <cell r="R134">
            <v>1514.7</v>
          </cell>
          <cell r="T134">
            <v>1514.7</v>
          </cell>
          <cell r="AD134">
            <v>0</v>
          </cell>
          <cell r="AF134">
            <v>1514.7</v>
          </cell>
          <cell r="AH134">
            <v>1514.7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1514.7</v>
          </cell>
          <cell r="BF134">
            <v>1514.7</v>
          </cell>
          <cell r="BH134">
            <v>0</v>
          </cell>
          <cell r="BN134">
            <v>0</v>
          </cell>
          <cell r="BR134">
            <v>0</v>
          </cell>
          <cell r="BT134">
            <v>1514.7</v>
          </cell>
          <cell r="BV134">
            <v>1514.7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-320.16406765986551</v>
          </cell>
          <cell r="CL134">
            <v>-320.16406765986551</v>
          </cell>
          <cell r="CN134">
            <v>0</v>
          </cell>
          <cell r="CO134" t="str">
            <v>OIN</v>
          </cell>
          <cell r="CP134">
            <v>0</v>
          </cell>
          <cell r="CR134">
            <v>1194.5359323401344</v>
          </cell>
          <cell r="CT134">
            <v>1194.5359323401344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1898110.56</v>
          </cell>
          <cell r="J135">
            <v>-1897188.9699999997</v>
          </cell>
          <cell r="L135">
            <v>921.59000000031665</v>
          </cell>
          <cell r="N135">
            <v>17.771548076923029</v>
          </cell>
          <cell r="O135" t="str">
            <v>MCR</v>
          </cell>
          <cell r="P135">
            <v>1898.1</v>
          </cell>
          <cell r="R135">
            <v>-1897.2</v>
          </cell>
          <cell r="T135">
            <v>0.89999999999986358</v>
          </cell>
          <cell r="AD135">
            <v>1898.1</v>
          </cell>
          <cell r="AF135">
            <v>-1897.2</v>
          </cell>
          <cell r="AH135">
            <v>0.89999999999986358</v>
          </cell>
          <cell r="AJ135">
            <v>17.771548076923029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1898.1</v>
          </cell>
          <cell r="BD135">
            <v>-1897.2</v>
          </cell>
          <cell r="BF135">
            <v>0.89999999999986358</v>
          </cell>
          <cell r="BH135">
            <v>17.771548076923029</v>
          </cell>
          <cell r="BJ135">
            <v>0</v>
          </cell>
          <cell r="BN135">
            <v>0</v>
          </cell>
          <cell r="BP135">
            <v>0</v>
          </cell>
          <cell r="BR135">
            <v>1898.1</v>
          </cell>
          <cell r="BT135">
            <v>-1897.2</v>
          </cell>
          <cell r="BV135">
            <v>0.89999999999986358</v>
          </cell>
          <cell r="BX135">
            <v>17.771548076923029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1898.1</v>
          </cell>
          <cell r="CR135">
            <v>-1897.2</v>
          </cell>
          <cell r="CT135">
            <v>0.89999999999986358</v>
          </cell>
          <cell r="CV135">
            <v>17.771548076923029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20570398.219999999</v>
          </cell>
          <cell r="L136">
            <v>20570398.219999999</v>
          </cell>
          <cell r="N136">
            <v>0</v>
          </cell>
          <cell r="O136" t="str">
            <v>DEP</v>
          </cell>
          <cell r="P136">
            <v>0</v>
          </cell>
          <cell r="R136">
            <v>20570.400000000001</v>
          </cell>
          <cell r="T136">
            <v>20570.400000000001</v>
          </cell>
          <cell r="AD136">
            <v>0</v>
          </cell>
          <cell r="AF136">
            <v>20570.400000000001</v>
          </cell>
          <cell r="AH136">
            <v>20570.400000000001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20570.400000000001</v>
          </cell>
          <cell r="BF136">
            <v>20570.400000000001</v>
          </cell>
          <cell r="BH136">
            <v>0</v>
          </cell>
          <cell r="BN136">
            <v>0</v>
          </cell>
          <cell r="BR136">
            <v>0</v>
          </cell>
          <cell r="BT136">
            <v>20570.400000000001</v>
          </cell>
          <cell r="BV136">
            <v>20570.400000000001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DEP</v>
          </cell>
          <cell r="CP136">
            <v>0</v>
          </cell>
          <cell r="CR136">
            <v>20570.400000000001</v>
          </cell>
          <cell r="CT136">
            <v>20570.400000000001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2255346.4400000004</v>
          </cell>
          <cell r="L137">
            <v>2255346.4400000004</v>
          </cell>
          <cell r="N137">
            <v>0</v>
          </cell>
          <cell r="O137" t="str">
            <v>LEA</v>
          </cell>
          <cell r="P137">
            <v>0</v>
          </cell>
          <cell r="R137">
            <v>2255.3000000000002</v>
          </cell>
          <cell r="T137">
            <v>2255.3000000000002</v>
          </cell>
          <cell r="AD137">
            <v>0</v>
          </cell>
          <cell r="AF137">
            <v>2255.3000000000002</v>
          </cell>
          <cell r="AH137">
            <v>2255.3000000000002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2255.3000000000002</v>
          </cell>
          <cell r="BF137">
            <v>2255.3000000000002</v>
          </cell>
          <cell r="BH137">
            <v>0</v>
          </cell>
          <cell r="BN137">
            <v>0</v>
          </cell>
          <cell r="BR137">
            <v>0</v>
          </cell>
          <cell r="BT137">
            <v>2255.3000000000002</v>
          </cell>
          <cell r="BV137">
            <v>2255.3000000000002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-1107.9367500000001</v>
          </cell>
          <cell r="CL137">
            <v>-1107.9367500000001</v>
          </cell>
          <cell r="CN137">
            <v>0</v>
          </cell>
          <cell r="CO137" t="str">
            <v>LEA</v>
          </cell>
          <cell r="CP137">
            <v>0</v>
          </cell>
          <cell r="CR137">
            <v>1147.3632500000001</v>
          </cell>
          <cell r="CT137">
            <v>1147.3632500000001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4930275.24</v>
          </cell>
          <cell r="L140">
            <v>4930275.24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4930.3</v>
          </cell>
          <cell r="T140">
            <v>4930.3</v>
          </cell>
          <cell r="AD140">
            <v>0</v>
          </cell>
          <cell r="AF140">
            <v>4930.3</v>
          </cell>
          <cell r="AH140">
            <v>4930.3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4930.3</v>
          </cell>
          <cell r="BF140">
            <v>4930.3</v>
          </cell>
          <cell r="BH140">
            <v>0</v>
          </cell>
          <cell r="BN140">
            <v>0</v>
          </cell>
          <cell r="BR140">
            <v>0</v>
          </cell>
          <cell r="BT140">
            <v>4930.3</v>
          </cell>
          <cell r="BV140">
            <v>4930.3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-927.01770921332968</v>
          </cell>
          <cell r="CL140">
            <v>-927.01770921332968</v>
          </cell>
          <cell r="CN140">
            <v>0</v>
          </cell>
          <cell r="CO140" t="str">
            <v>ILT</v>
          </cell>
          <cell r="CP140">
            <v>0</v>
          </cell>
          <cell r="CR140">
            <v>4003.2822907866703</v>
          </cell>
          <cell r="CT140">
            <v>4003.2822907866703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56709805.340000004</v>
          </cell>
          <cell r="J141">
            <v>25861976.789999995</v>
          </cell>
          <cell r="L141">
            <v>82571782.129999995</v>
          </cell>
          <cell r="N141">
            <v>697.21970673076839</v>
          </cell>
          <cell r="O141" t="str">
            <v>FSC</v>
          </cell>
          <cell r="P141">
            <v>56709.8</v>
          </cell>
          <cell r="R141">
            <v>25862</v>
          </cell>
          <cell r="T141">
            <v>82571.8</v>
          </cell>
          <cell r="AD141">
            <v>56709.8</v>
          </cell>
          <cell r="AF141">
            <v>25862</v>
          </cell>
          <cell r="AH141">
            <v>82571.8</v>
          </cell>
          <cell r="AJ141">
            <v>697.21970673076839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56709.8</v>
          </cell>
          <cell r="BD141">
            <v>25862</v>
          </cell>
          <cell r="BF141">
            <v>82571.8</v>
          </cell>
          <cell r="BH141">
            <v>697.21970673076839</v>
          </cell>
          <cell r="BN141">
            <v>0</v>
          </cell>
          <cell r="BR141">
            <v>56709.8</v>
          </cell>
          <cell r="BT141">
            <v>25862</v>
          </cell>
          <cell r="BV141">
            <v>82571.8</v>
          </cell>
          <cell r="BX141">
            <v>697.21970673076839</v>
          </cell>
          <cell r="CB141">
            <v>43.666870232548028</v>
          </cell>
          <cell r="CD141">
            <v>43.666870232548028</v>
          </cell>
          <cell r="CG141" t="str">
            <v>FSC</v>
          </cell>
          <cell r="CH141">
            <v>0</v>
          </cell>
          <cell r="CJ141">
            <v>2206.4937982253819</v>
          </cell>
          <cell r="CL141">
            <v>2206.4937982253819</v>
          </cell>
          <cell r="CN141">
            <v>0</v>
          </cell>
          <cell r="CO141" t="str">
            <v>FSC</v>
          </cell>
          <cell r="CP141">
            <v>56753.466870232551</v>
          </cell>
          <cell r="CR141">
            <v>28068.493798225383</v>
          </cell>
          <cell r="CT141">
            <v>84821.960668457934</v>
          </cell>
          <cell r="CV141">
            <v>697.21970673076839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5742315.1799999997</v>
          </cell>
          <cell r="J146">
            <v>1733860.34</v>
          </cell>
          <cell r="L146">
            <v>7476175.5199999996</v>
          </cell>
          <cell r="N146">
            <v>26.988134615384613</v>
          </cell>
          <cell r="O146" t="str">
            <v>UPB</v>
          </cell>
          <cell r="P146">
            <v>5742.3</v>
          </cell>
          <cell r="R146">
            <v>1733.9</v>
          </cell>
          <cell r="T146">
            <v>7476.2000000000007</v>
          </cell>
          <cell r="X146">
            <v>0</v>
          </cell>
          <cell r="Z146">
            <v>0</v>
          </cell>
          <cell r="AD146">
            <v>5742.3</v>
          </cell>
          <cell r="AF146">
            <v>1733.9</v>
          </cell>
          <cell r="AH146">
            <v>7476.2000000000007</v>
          </cell>
          <cell r="AJ146">
            <v>26.988134615384613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5742.3</v>
          </cell>
          <cell r="BD146">
            <v>1733.9</v>
          </cell>
          <cell r="BF146">
            <v>7476.2000000000007</v>
          </cell>
          <cell r="BH146">
            <v>26.988134615384613</v>
          </cell>
          <cell r="BN146">
            <v>0</v>
          </cell>
          <cell r="BR146">
            <v>5742.3</v>
          </cell>
          <cell r="BT146">
            <v>1733.9</v>
          </cell>
          <cell r="BV146">
            <v>7476.2000000000007</v>
          </cell>
          <cell r="BX146">
            <v>26.988134615384613</v>
          </cell>
          <cell r="CB146">
            <v>1.6902668709615385</v>
          </cell>
          <cell r="CD146">
            <v>1.6902668709615385</v>
          </cell>
          <cell r="CG146" t="str">
            <v>UPB</v>
          </cell>
          <cell r="CH146">
            <v>0</v>
          </cell>
          <cell r="CJ146">
            <v>10.865322640292611</v>
          </cell>
          <cell r="CL146">
            <v>10.865322640292611</v>
          </cell>
          <cell r="CN146">
            <v>0</v>
          </cell>
          <cell r="CO146" t="str">
            <v>UPB</v>
          </cell>
          <cell r="CP146">
            <v>5743.9902668709619</v>
          </cell>
          <cell r="CR146">
            <v>1744.7653226402927</v>
          </cell>
          <cell r="CT146">
            <v>7488.7555895112546</v>
          </cell>
          <cell r="CV146">
            <v>26.988134615384613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200997643.32000002</v>
          </cell>
          <cell r="J170">
            <v>74500632.589999989</v>
          </cell>
          <cell r="L170">
            <v>275498275.91000003</v>
          </cell>
          <cell r="N170">
            <v>2158.3501009615366</v>
          </cell>
          <cell r="P170">
            <v>200997.59999999998</v>
          </cell>
          <cell r="R170">
            <v>74500.399999999994</v>
          </cell>
          <cell r="T170">
            <v>275498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200997.59999999998</v>
          </cell>
          <cell r="AF170">
            <v>74500.399999999994</v>
          </cell>
          <cell r="AH170">
            <v>275498</v>
          </cell>
          <cell r="AJ170">
            <v>2158.3501009615366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1.0231815394945443E-12</v>
          </cell>
          <cell r="AZ170">
            <v>0</v>
          </cell>
          <cell r="BB170">
            <v>200997.59999999998</v>
          </cell>
          <cell r="BD170">
            <v>74500.399999999994</v>
          </cell>
          <cell r="BF170">
            <v>275497.99999999994</v>
          </cell>
          <cell r="BH170">
            <v>2158.350100961537</v>
          </cell>
          <cell r="BJ170">
            <v>0</v>
          </cell>
          <cell r="BL170">
            <v>0</v>
          </cell>
          <cell r="BN170">
            <v>0</v>
          </cell>
          <cell r="BP170">
            <v>0</v>
          </cell>
          <cell r="BR170">
            <v>200997.60000000003</v>
          </cell>
          <cell r="BT170">
            <v>74500.399999999994</v>
          </cell>
          <cell r="BV170">
            <v>275497.99999999994</v>
          </cell>
          <cell r="BX170">
            <v>2158.350100961537</v>
          </cell>
          <cell r="BZ170">
            <v>0</v>
          </cell>
          <cell r="CB170">
            <v>131.20870278701918</v>
          </cell>
          <cell r="CD170">
            <v>131.20870278701918</v>
          </cell>
          <cell r="CF170">
            <v>0</v>
          </cell>
          <cell r="CH170">
            <v>0</v>
          </cell>
          <cell r="CJ170">
            <v>4.9737991503207013E-14</v>
          </cell>
          <cell r="CL170">
            <v>4.9737991503207013E-14</v>
          </cell>
          <cell r="CN170">
            <v>0</v>
          </cell>
          <cell r="CP170">
            <v>201128.80870278704</v>
          </cell>
          <cell r="CR170">
            <v>74500.400000000009</v>
          </cell>
          <cell r="CT170">
            <v>275629.20870278706</v>
          </cell>
          <cell r="CV170">
            <v>2158.350100961537</v>
          </cell>
        </row>
        <row r="172">
          <cell r="CB172">
            <v>131.19999999999999</v>
          </cell>
          <cell r="CT172">
            <v>131.20870278705843</v>
          </cell>
        </row>
        <row r="174">
          <cell r="D174" t="str">
            <v>Total Expenses from Audited F/S</v>
          </cell>
          <cell r="L174">
            <v>275498276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275498276</v>
          </cell>
        </row>
        <row r="178">
          <cell r="D178" t="str">
            <v>Reconciling Items:</v>
          </cell>
        </row>
        <row r="183">
          <cell r="D183" t="str">
            <v>Unreconciled Difference</v>
          </cell>
          <cell r="L183">
            <v>-8.9999973773956299E-2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0</v>
          </cell>
          <cell r="G13">
            <v>0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0</v>
          </cell>
          <cell r="G18">
            <v>0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0</v>
          </cell>
          <cell r="G30">
            <v>0</v>
          </cell>
          <cell r="M30">
            <v>0</v>
          </cell>
        </row>
        <row r="31">
          <cell r="C31" t="str">
            <v>CL</v>
          </cell>
          <cell r="D31" t="str">
            <v>Clinical Services</v>
          </cell>
          <cell r="E31">
            <v>322463.06315271754</v>
          </cell>
          <cell r="G31">
            <v>21638</v>
          </cell>
          <cell r="M31">
            <v>14.902627930156093</v>
          </cell>
        </row>
        <row r="32">
          <cell r="C32" t="str">
            <v>PDC</v>
          </cell>
          <cell r="D32" t="str">
            <v>Psych. Day &amp; Night Care</v>
          </cell>
          <cell r="E32">
            <v>15611754.913831774</v>
          </cell>
          <cell r="G32">
            <v>44383</v>
          </cell>
          <cell r="M32">
            <v>351.75078101596949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464.13891724767768</v>
          </cell>
          <cell r="G34">
            <v>1</v>
          </cell>
          <cell r="M34">
            <v>464.13891724767768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25.663036908200667</v>
          </cell>
          <cell r="G36">
            <v>1</v>
          </cell>
          <cell r="M36">
            <v>25.663036908200667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14.574926689770223</v>
          </cell>
          <cell r="G38">
            <v>1</v>
          </cell>
          <cell r="M38">
            <v>14.574926689770223</v>
          </cell>
        </row>
        <row r="39">
          <cell r="C39" t="str">
            <v>LAB</v>
          </cell>
          <cell r="D39" t="str">
            <v>Laboratory Services</v>
          </cell>
          <cell r="E39">
            <v>9000854.7329548113</v>
          </cell>
          <cell r="G39">
            <v>1243894</v>
          </cell>
          <cell r="M39">
            <v>7.236030347404852</v>
          </cell>
        </row>
        <row r="41">
          <cell r="C41" t="str">
            <v>EKG</v>
          </cell>
          <cell r="D41" t="str">
            <v>Electrocardiography</v>
          </cell>
          <cell r="E41">
            <v>77640.346845321576</v>
          </cell>
          <cell r="G41">
            <v>5028</v>
          </cell>
          <cell r="M41">
            <v>15.441596429061571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0</v>
          </cell>
          <cell r="G42">
            <v>0</v>
          </cell>
          <cell r="M42">
            <v>0</v>
          </cell>
        </row>
        <row r="43">
          <cell r="C43" t="str">
            <v>RAD</v>
          </cell>
          <cell r="D43" t="str">
            <v>Radiology-Diagnostic</v>
          </cell>
          <cell r="E43">
            <v>440463.97828414623</v>
          </cell>
          <cell r="G43">
            <v>7641</v>
          </cell>
          <cell r="M43">
            <v>57.644808046609896</v>
          </cell>
        </row>
        <row r="44">
          <cell r="C44" t="str">
            <v>CAT</v>
          </cell>
          <cell r="D44" t="str">
            <v>CT Scanner</v>
          </cell>
          <cell r="E44">
            <v>16859.446266335159</v>
          </cell>
          <cell r="G44">
            <v>3114</v>
          </cell>
          <cell r="M44">
            <v>5.4140803681230443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0</v>
          </cell>
          <cell r="G46">
            <v>0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0</v>
          </cell>
          <cell r="G47">
            <v>0</v>
          </cell>
          <cell r="M47">
            <v>0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15043.351385804033</v>
          </cell>
          <cell r="G49">
            <v>4343</v>
          </cell>
          <cell r="M49">
            <v>3.463815654110991</v>
          </cell>
        </row>
        <row r="50">
          <cell r="C50" t="str">
            <v>PTH</v>
          </cell>
          <cell r="D50" t="str">
            <v>Physical Therapy</v>
          </cell>
          <cell r="E50">
            <v>0</v>
          </cell>
          <cell r="G50">
            <v>0</v>
          </cell>
          <cell r="M50">
            <v>0</v>
          </cell>
        </row>
        <row r="51">
          <cell r="C51" t="str">
            <v>OTH</v>
          </cell>
          <cell r="D51" t="str">
            <v>Occupational Therapy</v>
          </cell>
          <cell r="E51">
            <v>0</v>
          </cell>
          <cell r="G51">
            <v>0</v>
          </cell>
          <cell r="M51">
            <v>0</v>
          </cell>
        </row>
        <row r="52">
          <cell r="C52" t="str">
            <v>STH</v>
          </cell>
          <cell r="D52" t="str">
            <v>Speech Language Pathology</v>
          </cell>
          <cell r="E52">
            <v>0</v>
          </cell>
          <cell r="G52">
            <v>0</v>
          </cell>
          <cell r="M52">
            <v>0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14.429740001323905</v>
          </cell>
          <cell r="G54">
            <v>1</v>
          </cell>
          <cell r="M54">
            <v>14.429740001323905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80100.659128146261</v>
          </cell>
          <cell r="G62">
            <v>2078</v>
          </cell>
          <cell r="M62">
            <v>38.546996693044399</v>
          </cell>
        </row>
        <row r="63">
          <cell r="C63" t="str">
            <v>ADD</v>
          </cell>
          <cell r="D63" t="str">
            <v>Adolescent Dual Diagnosed</v>
          </cell>
          <cell r="E63">
            <v>11983529.478521196</v>
          </cell>
          <cell r="G63">
            <v>5810</v>
          </cell>
          <cell r="M63">
            <v>2062.5696176456449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164.1658072874886</v>
          </cell>
          <cell r="G66">
            <v>1</v>
          </cell>
          <cell r="M66">
            <v>164.1658072874886</v>
          </cell>
        </row>
        <row r="67">
          <cell r="C67" t="str">
            <v>AMR</v>
          </cell>
          <cell r="D67" t="str">
            <v>Ambulance Services-Rebundled</v>
          </cell>
          <cell r="E67">
            <v>0.78446433312427188</v>
          </cell>
          <cell r="G67">
            <v>1</v>
          </cell>
          <cell r="M67">
            <v>0.78446433312427188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107454639.69473882</v>
          </cell>
          <cell r="G71">
            <v>64921</v>
          </cell>
          <cell r="M71">
            <v>1655.1599589460855</v>
          </cell>
        </row>
        <row r="72">
          <cell r="C72" t="str">
            <v>PCD</v>
          </cell>
          <cell r="D72" t="str">
            <v>Psychiatric Child/Adolescent</v>
          </cell>
          <cell r="E72">
            <v>61470581.545984201</v>
          </cell>
          <cell r="G72">
            <v>35611</v>
          </cell>
          <cell r="M72">
            <v>1726.168362191014</v>
          </cell>
        </row>
        <row r="73">
          <cell r="C73" t="str">
            <v>PSG</v>
          </cell>
          <cell r="D73" t="str">
            <v>Psychiatric Geriatric</v>
          </cell>
          <cell r="E73">
            <v>7304820.0880345376</v>
          </cell>
          <cell r="G73">
            <v>4956</v>
          </cell>
          <cell r="M73">
            <v>1473.9346424605606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1554562.2434042399</v>
          </cell>
          <cell r="G80">
            <v>3339</v>
          </cell>
          <cell r="M80">
            <v>465.57719179522007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5747320.3517265432</v>
          </cell>
          <cell r="G88">
            <v>7890</v>
          </cell>
          <cell r="M88">
            <v>728.43096980057578</v>
          </cell>
        </row>
        <row r="89">
          <cell r="C89" t="str">
            <v>MSS</v>
          </cell>
          <cell r="D89" t="str">
            <v>Med/Surg Supplies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CDS</v>
          </cell>
          <cell r="D90" t="str">
            <v>Drugs Sold</v>
          </cell>
          <cell r="E90">
            <v>5636525.713933832</v>
          </cell>
          <cell r="G90">
            <v>1535983.4</v>
          </cell>
          <cell r="M90">
            <v>3.6696527540166333</v>
          </cell>
        </row>
        <row r="91">
          <cell r="C91" t="str">
            <v>UCHS LAB-340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SJMC LAB-340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UCHS CL-340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SJMC CL-340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456097.47073356668</v>
          </cell>
          <cell r="G98">
            <v>1044</v>
          </cell>
          <cell r="M98">
            <v>436.87497196701787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I30" t="str">
            <v>CL</v>
          </cell>
          <cell r="J30">
            <v>21638</v>
          </cell>
          <cell r="K30">
            <v>3771.1086456047624</v>
          </cell>
          <cell r="L30">
            <v>586.85456720083573</v>
          </cell>
          <cell r="M30">
            <v>1243.4391742058065</v>
          </cell>
          <cell r="O30">
            <v>0</v>
          </cell>
          <cell r="P30">
            <v>0</v>
          </cell>
          <cell r="Q30">
            <v>5601.4023870114052</v>
          </cell>
        </row>
        <row r="31">
          <cell r="I31" t="str">
            <v>PDC</v>
          </cell>
          <cell r="J31">
            <v>44383</v>
          </cell>
          <cell r="K31">
            <v>5180.9003759061807</v>
          </cell>
          <cell r="L31">
            <v>2321.505894897608</v>
          </cell>
          <cell r="M31">
            <v>1906.6439570938251</v>
          </cell>
          <cell r="O31">
            <v>0</v>
          </cell>
          <cell r="P31">
            <v>119.563705</v>
          </cell>
          <cell r="Q31">
            <v>9528.6139328976151</v>
          </cell>
        </row>
        <row r="32">
          <cell r="I32" t="str">
            <v>SDS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1243894</v>
          </cell>
          <cell r="K37">
            <v>542.70000000000005</v>
          </cell>
          <cell r="L37">
            <v>33.563660424276009</v>
          </cell>
          <cell r="M37">
            <v>292.61268597596325</v>
          </cell>
          <cell r="O37">
            <v>0</v>
          </cell>
          <cell r="P37">
            <v>0</v>
          </cell>
          <cell r="Q37">
            <v>868.8763464002393</v>
          </cell>
        </row>
        <row r="38">
          <cell r="I38" t="str">
            <v>EKG</v>
          </cell>
          <cell r="J38">
            <v>5028</v>
          </cell>
          <cell r="K38">
            <v>4.2</v>
          </cell>
          <cell r="L38">
            <v>6.1981706726030961</v>
          </cell>
          <cell r="M38">
            <v>2.3286043874293973</v>
          </cell>
          <cell r="O38">
            <v>0</v>
          </cell>
          <cell r="P38">
            <v>0</v>
          </cell>
          <cell r="Q38">
            <v>12.726775060032494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7641</v>
          </cell>
          <cell r="K40">
            <v>155.5</v>
          </cell>
          <cell r="L40">
            <v>2.5801101610874357</v>
          </cell>
          <cell r="M40">
            <v>83.588431963735346</v>
          </cell>
          <cell r="O40">
            <v>0</v>
          </cell>
          <cell r="P40">
            <v>0</v>
          </cell>
          <cell r="Q40">
            <v>241.66854212482281</v>
          </cell>
        </row>
        <row r="41">
          <cell r="I41" t="str">
            <v>CAT</v>
          </cell>
          <cell r="J41">
            <v>3114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4343</v>
          </cell>
          <cell r="K46">
            <v>0</v>
          </cell>
          <cell r="L46">
            <v>7.0816669252170685</v>
          </cell>
          <cell r="M46">
            <v>0.25690004064895372</v>
          </cell>
          <cell r="O46">
            <v>0</v>
          </cell>
          <cell r="P46">
            <v>0</v>
          </cell>
          <cell r="Q46">
            <v>7.338566965866022</v>
          </cell>
        </row>
        <row r="47">
          <cell r="I47" t="str">
            <v>PTH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I48" t="str">
            <v>OTH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I49" t="str">
            <v>STH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2078</v>
          </cell>
          <cell r="K59">
            <v>34.700000000000003</v>
          </cell>
          <cell r="L59">
            <v>0.57575448610761426</v>
          </cell>
          <cell r="M59">
            <v>18.652852663290137</v>
          </cell>
          <cell r="O59">
            <v>0</v>
          </cell>
          <cell r="P59">
            <v>0</v>
          </cell>
          <cell r="Q59">
            <v>53.928607149397749</v>
          </cell>
        </row>
        <row r="60">
          <cell r="I60" t="str">
            <v>ADD</v>
          </cell>
          <cell r="J60">
            <v>5810</v>
          </cell>
          <cell r="K60">
            <v>6495.1813154782312</v>
          </cell>
          <cell r="L60">
            <v>1092.2051781995399</v>
          </cell>
          <cell r="M60">
            <v>3527.1720678205452</v>
          </cell>
          <cell r="O60">
            <v>0</v>
          </cell>
          <cell r="P60">
            <v>0</v>
          </cell>
          <cell r="Q60">
            <v>11114.558561498316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68035</v>
          </cell>
          <cell r="K69">
            <v>38859.588849054475</v>
          </cell>
          <cell r="L69">
            <v>9275.7295303683368</v>
          </cell>
          <cell r="M69">
            <v>21201.927099565342</v>
          </cell>
          <cell r="O69">
            <v>0</v>
          </cell>
          <cell r="P69">
            <v>1793.455575</v>
          </cell>
          <cell r="Q69">
            <v>71130.701053988159</v>
          </cell>
        </row>
        <row r="70">
          <cell r="I70" t="str">
            <v>PCD</v>
          </cell>
          <cell r="J70">
            <v>35611</v>
          </cell>
          <cell r="K70">
            <v>17542.105507586701</v>
          </cell>
          <cell r="L70">
            <v>5102.9393302524477</v>
          </cell>
          <cell r="M70">
            <v>9604.2512090310665</v>
          </cell>
          <cell r="O70">
            <v>0</v>
          </cell>
          <cell r="P70">
            <v>478.25482</v>
          </cell>
          <cell r="Q70">
            <v>32727.550866870213</v>
          </cell>
        </row>
        <row r="71">
          <cell r="I71" t="str">
            <v>PSG</v>
          </cell>
          <cell r="J71">
            <v>4956</v>
          </cell>
          <cell r="K71">
            <v>3564.6825772483321</v>
          </cell>
          <cell r="L71">
            <v>868.27392032515013</v>
          </cell>
          <cell r="M71">
            <v>1945.5340599837161</v>
          </cell>
          <cell r="O71">
            <v>0</v>
          </cell>
          <cell r="P71">
            <v>0</v>
          </cell>
          <cell r="Q71">
            <v>6378.4905575571984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3339</v>
          </cell>
          <cell r="K78">
            <v>1544.9572255771629</v>
          </cell>
          <cell r="L78">
            <v>245.08546281238097</v>
          </cell>
          <cell r="M78">
            <v>462.69822121696944</v>
          </cell>
          <cell r="O78">
            <v>0</v>
          </cell>
          <cell r="P78">
            <v>0</v>
          </cell>
          <cell r="Q78">
            <v>2252.7409096065135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7890</v>
          </cell>
          <cell r="K90">
            <v>0</v>
          </cell>
          <cell r="L90">
            <v>5234.3</v>
          </cell>
          <cell r="M90">
            <v>1730.931056145231</v>
          </cell>
          <cell r="O90">
            <v>0</v>
          </cell>
          <cell r="P90">
            <v>0</v>
          </cell>
          <cell r="Q90">
            <v>6965.2310561452314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1044</v>
          </cell>
          <cell r="K94">
            <v>610.36174999999992</v>
          </cell>
          <cell r="L94">
            <v>0.83459511963149835</v>
          </cell>
          <cell r="M94">
            <v>108.24727887320931</v>
          </cell>
          <cell r="O94">
            <v>0</v>
          </cell>
          <cell r="P94">
            <v>0</v>
          </cell>
          <cell r="Q94">
            <v>719.44362399284068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8520.7189203973285</v>
          </cell>
          <cell r="K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I100" t="str">
            <v>CDS</v>
          </cell>
          <cell r="J100">
            <v>8520.7189203973285</v>
          </cell>
          <cell r="K100">
            <v>1450.7</v>
          </cell>
          <cell r="L100">
            <v>2815.1273012988686</v>
          </cell>
          <cell r="M100">
            <v>1358.4312729743601</v>
          </cell>
          <cell r="O100">
            <v>0</v>
          </cell>
          <cell r="P100">
            <v>0</v>
          </cell>
          <cell r="Q100">
            <v>5624.2585742732281</v>
          </cell>
        </row>
      </sheetData>
      <sheetData sheetId="64"/>
      <sheetData sheetId="65">
        <row r="769">
          <cell r="B769">
            <v>214000</v>
          </cell>
        </row>
        <row r="805">
          <cell r="B805">
            <v>214000</v>
          </cell>
        </row>
        <row r="841">
          <cell r="B841">
            <v>214000</v>
          </cell>
        </row>
        <row r="877">
          <cell r="B877">
            <v>214000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2382.8266351786915</v>
          </cell>
          <cell r="F10">
            <v>-1971.1349608507066</v>
          </cell>
          <cell r="G10">
            <v>411.69167432798486</v>
          </cell>
          <cell r="H10">
            <v>47.567655640151671</v>
          </cell>
          <cell r="I10">
            <v>50.093421740283475</v>
          </cell>
          <cell r="K10">
            <v>2118.1661401846836</v>
          </cell>
          <cell r="L10">
            <v>3579.7297146211222</v>
          </cell>
          <cell r="M10">
            <v>5697.8958548058054</v>
          </cell>
          <cell r="N10">
            <v>50.392145907554301</v>
          </cell>
          <cell r="O10">
            <v>42.0336562779151</v>
          </cell>
          <cell r="Q10">
            <v>-264.66049499400788</v>
          </cell>
          <cell r="R10">
            <v>5550.8646754718284</v>
          </cell>
          <cell r="S10">
            <v>5286.20418047782</v>
          </cell>
          <cell r="T10">
            <v>2.8244902674026306</v>
          </cell>
          <cell r="U10">
            <v>-8.0597654623683752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61.553751551288038</v>
          </cell>
          <cell r="F11">
            <v>-42.936692231621251</v>
          </cell>
          <cell r="G11">
            <v>18.617059319666787</v>
          </cell>
          <cell r="H11">
            <v>1.003597261068407</v>
          </cell>
          <cell r="I11">
            <v>61.333120305409466</v>
          </cell>
          <cell r="K11">
            <v>56.742924478214654</v>
          </cell>
          <cell r="L11">
            <v>37.83786928380141</v>
          </cell>
          <cell r="M11">
            <v>94.580793762016071</v>
          </cell>
          <cell r="N11">
            <v>1.0464682737108699</v>
          </cell>
          <cell r="O11">
            <v>54.223263049341362</v>
          </cell>
          <cell r="Q11">
            <v>-4.8108270730733835</v>
          </cell>
          <cell r="R11">
            <v>80.774561515422661</v>
          </cell>
          <cell r="S11">
            <v>75.963734442349278</v>
          </cell>
          <cell r="T11">
            <v>4.2871012642462958E-2</v>
          </cell>
          <cell r="U11">
            <v>-7.1098572560681035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4660.8325031999993</v>
          </cell>
          <cell r="F12">
            <v>-72</v>
          </cell>
          <cell r="G12">
            <v>4588.8325031999993</v>
          </cell>
          <cell r="H12">
            <v>134.63999999999999</v>
          </cell>
          <cell r="I12">
            <v>34.616997201426024</v>
          </cell>
          <cell r="K12">
            <v>5234.3</v>
          </cell>
          <cell r="L12">
            <v>0</v>
          </cell>
          <cell r="M12">
            <v>5234.3</v>
          </cell>
          <cell r="N12">
            <v>151.1</v>
          </cell>
          <cell r="O12">
            <v>34.641297154202519</v>
          </cell>
          <cell r="Q12">
            <v>573.46749680000084</v>
          </cell>
          <cell r="R12">
            <v>72</v>
          </cell>
          <cell r="S12">
            <v>645.46749680000084</v>
          </cell>
          <cell r="T12">
            <v>16.460000000000008</v>
          </cell>
          <cell r="U12">
            <v>2.4299952776495104E-2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598.20062885108371</v>
          </cell>
          <cell r="F13">
            <v>-594.67630723072762</v>
          </cell>
          <cell r="G13">
            <v>3.5243216203560905</v>
          </cell>
          <cell r="H13">
            <v>9.1089337887268549</v>
          </cell>
          <cell r="I13">
            <v>65.671860475197676</v>
          </cell>
          <cell r="K13">
            <v>255.81105220729779</v>
          </cell>
          <cell r="L13">
            <v>-101.20348099352641</v>
          </cell>
          <cell r="M13">
            <v>154.60757121377139</v>
          </cell>
          <cell r="N13">
            <v>9.4356273333723824</v>
          </cell>
          <cell r="O13">
            <v>27.111186481743818</v>
          </cell>
          <cell r="Q13">
            <v>-342.38957664378592</v>
          </cell>
          <cell r="R13">
            <v>493.47282623720122</v>
          </cell>
          <cell r="S13">
            <v>151.0832495934153</v>
          </cell>
          <cell r="T13">
            <v>0.32669354464552747</v>
          </cell>
          <cell r="U13">
            <v>-38.560673993453861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8291.190616203372</v>
          </cell>
          <cell r="F14">
            <v>-8170.4199658153593</v>
          </cell>
          <cell r="G14">
            <v>120.77065038801265</v>
          </cell>
          <cell r="H14">
            <v>106.74202510979251</v>
          </cell>
          <cell r="I14">
            <v>77.675035747871888</v>
          </cell>
          <cell r="K14">
            <v>4624.3230199336394</v>
          </cell>
          <cell r="L14">
            <v>6313.0917534028595</v>
          </cell>
          <cell r="M14">
            <v>10937.414773336499</v>
          </cell>
          <cell r="N14">
            <v>70.669858756002213</v>
          </cell>
          <cell r="O14">
            <v>65.435577505535647</v>
          </cell>
          <cell r="Q14">
            <v>-3666.8675962697325</v>
          </cell>
          <cell r="R14">
            <v>14483.511719218219</v>
          </cell>
          <cell r="S14">
            <v>10816.644122948486</v>
          </cell>
          <cell r="T14">
            <v>-36.072166353790294</v>
          </cell>
          <cell r="U14">
            <v>-12.239458242336241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3097.4348951753459</v>
          </cell>
          <cell r="F15">
            <v>-2728.1505269496997</v>
          </cell>
          <cell r="G15">
            <v>369.28436822564618</v>
          </cell>
          <cell r="H15">
            <v>60.580622347097474</v>
          </cell>
          <cell r="I15">
            <v>51.129136267840757</v>
          </cell>
          <cell r="K15">
            <v>2608.5754412564652</v>
          </cell>
          <cell r="L15">
            <v>356.21548330526764</v>
          </cell>
          <cell r="M15">
            <v>2964.7909245617329</v>
          </cell>
          <cell r="N15">
            <v>66.429935437419289</v>
          </cell>
          <cell r="O15">
            <v>39.268071300684753</v>
          </cell>
          <cell r="Q15">
            <v>-488.85945391888072</v>
          </cell>
          <cell r="R15">
            <v>3084.3660102549675</v>
          </cell>
          <cell r="S15">
            <v>2595.5065563360868</v>
          </cell>
          <cell r="T15">
            <v>5.8493130903218145</v>
          </cell>
          <cell r="U15">
            <v>-11.861064967156004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Y16" t="str">
            <v>Out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2332.8141545145049</v>
          </cell>
          <cell r="F17">
            <v>-1441.1099746620098</v>
          </cell>
          <cell r="G17">
            <v>891.70417985249514</v>
          </cell>
          <cell r="H17">
            <v>17.810242779154759</v>
          </cell>
          <cell r="I17">
            <v>130.98160330778018</v>
          </cell>
          <cell r="K17">
            <v>2279.3298316988034</v>
          </cell>
          <cell r="L17">
            <v>229.93539376546258</v>
          </cell>
          <cell r="M17">
            <v>2509.2652254642662</v>
          </cell>
          <cell r="N17">
            <v>18.834566684286749</v>
          </cell>
          <cell r="O17">
            <v>121.01843753062801</v>
          </cell>
          <cell r="Q17">
            <v>-53.484322815701489</v>
          </cell>
          <cell r="R17">
            <v>1671.0453684274723</v>
          </cell>
          <cell r="S17">
            <v>1617.5610456117711</v>
          </cell>
          <cell r="T17">
            <v>1.0243239051319897</v>
          </cell>
          <cell r="U17">
            <v>-9.9631657771521702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6438.4543124935108</v>
          </cell>
          <cell r="F18">
            <v>-6182.6449315560521</v>
          </cell>
          <cell r="G18">
            <v>255.80938093745863</v>
          </cell>
          <cell r="H18">
            <v>55.535617769848521</v>
          </cell>
          <cell r="I18">
            <v>115.93378395781681</v>
          </cell>
          <cell r="K18">
            <v>2726.1658415811503</v>
          </cell>
          <cell r="L18">
            <v>140.18174152732124</v>
          </cell>
          <cell r="M18">
            <v>2866.3475831084716</v>
          </cell>
          <cell r="N18">
            <v>54.624600456967883</v>
          </cell>
          <cell r="O18">
            <v>49.907291198015564</v>
          </cell>
          <cell r="Q18">
            <v>-3712.2884709123605</v>
          </cell>
          <cell r="R18">
            <v>6322.826673083373</v>
          </cell>
          <cell r="S18">
            <v>2610.5382021710129</v>
          </cell>
          <cell r="T18">
            <v>-0.91101731288063803</v>
          </cell>
          <cell r="U18">
            <v>-66.026492759801243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4666.9804611140453</v>
          </cell>
          <cell r="F19">
            <v>-4558.1996381093286</v>
          </cell>
          <cell r="G19">
            <v>108.78082300471669</v>
          </cell>
          <cell r="H19">
            <v>58.755378530940014</v>
          </cell>
          <cell r="I19">
            <v>79.430693458241592</v>
          </cell>
          <cell r="K19">
            <v>4215.0285250409688</v>
          </cell>
          <cell r="L19">
            <v>378.99383058623778</v>
          </cell>
          <cell r="M19">
            <v>4594.0223556272067</v>
          </cell>
          <cell r="N19">
            <v>93.462677416129679</v>
          </cell>
          <cell r="O19">
            <v>45.098521052142942</v>
          </cell>
          <cell r="Q19">
            <v>-451.95193607307647</v>
          </cell>
          <cell r="R19">
            <v>4937.1934686955665</v>
          </cell>
          <cell r="S19">
            <v>4485.24153262249</v>
          </cell>
          <cell r="T19">
            <v>34.707298885189665</v>
          </cell>
          <cell r="U19">
            <v>-34.33217240609865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25663.851615892472</v>
          </cell>
          <cell r="F20">
            <v>-23771.435022556416</v>
          </cell>
          <cell r="G20">
            <v>1892.4165933360564</v>
          </cell>
          <cell r="H20">
            <v>224.31289797558796</v>
          </cell>
          <cell r="I20">
            <v>114.410949381455</v>
          </cell>
          <cell r="K20">
            <v>17517.363799072908</v>
          </cell>
          <cell r="L20">
            <v>4767.3076620857155</v>
          </cell>
          <cell r="M20">
            <v>22284.671461158621</v>
          </cell>
          <cell r="N20">
            <v>218.48675956429545</v>
          </cell>
          <cell r="O20">
            <v>80.175859782102563</v>
          </cell>
          <cell r="Q20">
            <v>-8146.4878168195646</v>
          </cell>
          <cell r="R20">
            <v>28538.742684642129</v>
          </cell>
          <cell r="S20">
            <v>20392.254867822565</v>
          </cell>
          <cell r="T20">
            <v>-5.8261384112925043</v>
          </cell>
          <cell r="U20">
            <v>-34.235089599352435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1072.7663522666528</v>
          </cell>
          <cell r="F21">
            <v>-1011.2650178873835</v>
          </cell>
          <cell r="G21">
            <v>61.501334379269338</v>
          </cell>
          <cell r="H21">
            <v>12.314095080048567</v>
          </cell>
          <cell r="I21">
            <v>87.116945686472789</v>
          </cell>
          <cell r="K21">
            <v>461.99510520368523</v>
          </cell>
          <cell r="L21">
            <v>235.14426455388781</v>
          </cell>
          <cell r="M21">
            <v>697.13936975757304</v>
          </cell>
          <cell r="N21">
            <v>12.326864461284677</v>
          </cell>
          <cell r="O21">
            <v>37.478720290523675</v>
          </cell>
          <cell r="Q21">
            <v>-610.77124706296763</v>
          </cell>
          <cell r="R21">
            <v>1246.4092824412712</v>
          </cell>
          <cell r="S21">
            <v>635.6380353783037</v>
          </cell>
          <cell r="T21">
            <v>1.2769381236109822E-2</v>
          </cell>
          <cell r="U21">
            <v>-49.638225395949114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1326.181381880577</v>
          </cell>
          <cell r="F22">
            <v>-348.2</v>
          </cell>
          <cell r="G22">
            <v>977.98138188057692</v>
          </cell>
          <cell r="H22">
            <v>10.879480769230801</v>
          </cell>
          <cell r="I22">
            <v>121.89748849331717</v>
          </cell>
          <cell r="K22">
            <v>1341.1</v>
          </cell>
          <cell r="L22">
            <v>528.20000000000005</v>
          </cell>
          <cell r="M22">
            <v>1869.3</v>
          </cell>
          <cell r="N22">
            <v>10.872207854406099</v>
          </cell>
          <cell r="O22">
            <v>123.35121053232092</v>
          </cell>
          <cell r="Q22">
            <v>14.918618119422945</v>
          </cell>
          <cell r="R22">
            <v>876.40000000000009</v>
          </cell>
          <cell r="S22">
            <v>891.31861811942304</v>
          </cell>
          <cell r="T22">
            <v>-7.272914824701715E-3</v>
          </cell>
          <cell r="U22">
            <v>1.4537220390037504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5992.9639040366574</v>
          </cell>
          <cell r="F23">
            <v>-5620.6623094902798</v>
          </cell>
          <cell r="G23">
            <v>372.3015945463776</v>
          </cell>
          <cell r="H23">
            <v>48.701727881362025</v>
          </cell>
          <cell r="I23">
            <v>123.05444107928957</v>
          </cell>
          <cell r="K23">
            <v>5478.9820653149263</v>
          </cell>
          <cell r="L23">
            <v>710.56647946906253</v>
          </cell>
          <cell r="M23">
            <v>6189.5485447839892</v>
          </cell>
          <cell r="N23">
            <v>45.322215986492573</v>
          </cell>
          <cell r="O23">
            <v>120.88954491871786</v>
          </cell>
          <cell r="Q23">
            <v>-513.98183872173104</v>
          </cell>
          <cell r="R23">
            <v>6331.2287889593426</v>
          </cell>
          <cell r="S23">
            <v>5817.2469502376116</v>
          </cell>
          <cell r="T23">
            <v>-3.3795118948694522</v>
          </cell>
          <cell r="U23">
            <v>-2.1648961605717147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Y45" t="str">
            <v>Out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3289.6654578521388</v>
          </cell>
          <cell r="F46">
            <v>1352.8248960413637</v>
          </cell>
          <cell r="G46">
            <v>4642.4903538935023</v>
          </cell>
          <cell r="H46">
            <v>40.488624980948039</v>
          </cell>
          <cell r="I46">
            <v>81.249127610534913</v>
          </cell>
          <cell r="K46">
            <v>3662.536160471112</v>
          </cell>
          <cell r="L46">
            <v>108.5724851336505</v>
          </cell>
          <cell r="M46">
            <v>3771.1086456047624</v>
          </cell>
          <cell r="N46">
            <v>42.328936157624952</v>
          </cell>
          <cell r="O46">
            <v>86.525589654143914</v>
          </cell>
          <cell r="Q46">
            <v>372.87070261897316</v>
          </cell>
          <cell r="R46">
            <v>-1244.2524109077131</v>
          </cell>
          <cell r="S46">
            <v>-871.3817082887399</v>
          </cell>
          <cell r="T46">
            <v>1.8403111766769129</v>
          </cell>
          <cell r="U46">
            <v>5.2764620436090013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4245.0317841234482</v>
          </cell>
          <cell r="F47">
            <v>1955.2936103250313</v>
          </cell>
          <cell r="G47">
            <v>6200.3253944484795</v>
          </cell>
          <cell r="H47">
            <v>38.838761276042092</v>
          </cell>
          <cell r="I47">
            <v>109.29884591200955</v>
          </cell>
          <cell r="K47">
            <v>4406.7788155626549</v>
          </cell>
          <cell r="L47">
            <v>774.12156034352552</v>
          </cell>
          <cell r="M47">
            <v>5180.9003759061807</v>
          </cell>
          <cell r="N47">
            <v>39.679076169079408</v>
          </cell>
          <cell r="O47">
            <v>111.06051957421106</v>
          </cell>
          <cell r="Q47">
            <v>161.74703143920669</v>
          </cell>
          <cell r="R47">
            <v>-1181.1720499815058</v>
          </cell>
          <cell r="S47">
            <v>-1019.4250185422989</v>
          </cell>
          <cell r="T47">
            <v>0.84031489303731632</v>
          </cell>
          <cell r="U47">
            <v>1.7616736622015026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Y49" t="str">
            <v>Out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Y51" t="str">
            <v>Out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0</v>
          </cell>
          <cell r="F54">
            <v>2977.4</v>
          </cell>
          <cell r="G54">
            <v>2977.4</v>
          </cell>
          <cell r="H54">
            <v>0</v>
          </cell>
          <cell r="I54">
            <v>0</v>
          </cell>
          <cell r="K54">
            <v>0</v>
          </cell>
          <cell r="L54">
            <v>542.70000000000005</v>
          </cell>
          <cell r="M54">
            <v>542.70000000000005</v>
          </cell>
          <cell r="N54">
            <v>0</v>
          </cell>
          <cell r="O54">
            <v>0</v>
          </cell>
          <cell r="Q54">
            <v>0</v>
          </cell>
          <cell r="R54">
            <v>-2434.6999999999998</v>
          </cell>
          <cell r="S54">
            <v>-2434.6999999999998</v>
          </cell>
          <cell r="T54">
            <v>0</v>
          </cell>
          <cell r="U54">
            <v>0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90.860583817273721</v>
          </cell>
          <cell r="F55">
            <v>3.3964051055808042</v>
          </cell>
          <cell r="G55">
            <v>94.256988922854532</v>
          </cell>
          <cell r="H55">
            <v>0.75867347067549928</v>
          </cell>
          <cell r="I55">
            <v>119.76243710798835</v>
          </cell>
          <cell r="K55">
            <v>-0.1</v>
          </cell>
          <cell r="L55">
            <v>4.3</v>
          </cell>
          <cell r="M55">
            <v>4.2</v>
          </cell>
          <cell r="N55">
            <v>0</v>
          </cell>
          <cell r="O55">
            <v>0</v>
          </cell>
          <cell r="Q55">
            <v>-90.960583817273715</v>
          </cell>
          <cell r="R55">
            <v>0.9035948944191956</v>
          </cell>
          <cell r="S55">
            <v>-90.056988922854529</v>
          </cell>
          <cell r="T55">
            <v>-0.75867347067549928</v>
          </cell>
          <cell r="U55">
            <v>-119.76243710798835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Y56" t="str">
            <v>Out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0</v>
          </cell>
          <cell r="F57">
            <v>682.2</v>
          </cell>
          <cell r="G57">
            <v>682.2</v>
          </cell>
          <cell r="H57">
            <v>0</v>
          </cell>
          <cell r="I57">
            <v>0</v>
          </cell>
          <cell r="K57">
            <v>0</v>
          </cell>
          <cell r="L57">
            <v>155.5</v>
          </cell>
          <cell r="M57">
            <v>155.5</v>
          </cell>
          <cell r="N57">
            <v>0</v>
          </cell>
          <cell r="O57">
            <v>0</v>
          </cell>
          <cell r="Q57">
            <v>0</v>
          </cell>
          <cell r="R57">
            <v>-526.70000000000005</v>
          </cell>
          <cell r="S57">
            <v>-526.70000000000005</v>
          </cell>
          <cell r="T57">
            <v>0</v>
          </cell>
          <cell r="U57">
            <v>0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0.1</v>
          </cell>
          <cell r="G58">
            <v>0.1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0</v>
          </cell>
          <cell r="R58">
            <v>-0.1</v>
          </cell>
          <cell r="S58">
            <v>-0.1</v>
          </cell>
          <cell r="T58">
            <v>0</v>
          </cell>
          <cell r="U58">
            <v>0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Y61" t="str">
            <v>Out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22.903757799999998</v>
          </cell>
          <cell r="F63">
            <v>0.1</v>
          </cell>
          <cell r="G63">
            <v>23.003757799999999</v>
          </cell>
          <cell r="H63">
            <v>0.06</v>
          </cell>
          <cell r="I63">
            <v>381.72929666666664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-22.903757799999998</v>
          </cell>
          <cell r="R63">
            <v>-0.1</v>
          </cell>
          <cell r="S63">
            <v>-23.003757799999999</v>
          </cell>
          <cell r="T63">
            <v>-0.06</v>
          </cell>
          <cell r="U63">
            <v>-381.72929666666664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Y64" t="str">
            <v>Out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Y65" t="str">
            <v>Out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Y66" t="str">
            <v>Out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58.4</v>
          </cell>
          <cell r="G75">
            <v>58.4</v>
          </cell>
          <cell r="H75">
            <v>0</v>
          </cell>
          <cell r="I75">
            <v>0</v>
          </cell>
          <cell r="K75">
            <v>0</v>
          </cell>
          <cell r="L75">
            <v>34.700000000000003</v>
          </cell>
          <cell r="M75">
            <v>34.700000000000003</v>
          </cell>
          <cell r="N75">
            <v>0</v>
          </cell>
          <cell r="O75">
            <v>0</v>
          </cell>
          <cell r="Q75">
            <v>0</v>
          </cell>
          <cell r="R75">
            <v>-23.699999999999996</v>
          </cell>
          <cell r="S75">
            <v>-23.699999999999996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4040.5653645751895</v>
          </cell>
          <cell r="F76">
            <v>1476.0766043717833</v>
          </cell>
          <cell r="G76">
            <v>5516.6419689469731</v>
          </cell>
          <cell r="H76">
            <v>29.633860614115751</v>
          </cell>
          <cell r="I76">
            <v>136.34961091267712</v>
          </cell>
          <cell r="K76">
            <v>5910.9107334730897</v>
          </cell>
          <cell r="L76">
            <v>584.27058200514057</v>
          </cell>
          <cell r="M76">
            <v>6495.1813154782303</v>
          </cell>
          <cell r="N76">
            <v>46.31303876308192</v>
          </cell>
          <cell r="O76">
            <v>127.62951625158586</v>
          </cell>
          <cell r="Q76">
            <v>1870.3453688979002</v>
          </cell>
          <cell r="R76">
            <v>-891.80602236664276</v>
          </cell>
          <cell r="S76">
            <v>978.53934653125725</v>
          </cell>
          <cell r="T76">
            <v>16.679178148966169</v>
          </cell>
          <cell r="U76">
            <v>-8.7200946610912666</v>
          </cell>
          <cell r="Y76" t="str">
            <v>In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34089.379858619148</v>
          </cell>
          <cell r="F84">
            <v>38753.30405521881</v>
          </cell>
          <cell r="G84">
            <v>72842.683913837958</v>
          </cell>
          <cell r="H84">
            <v>297.02559964484692</v>
          </cell>
          <cell r="I84">
            <v>114.76916433930197</v>
          </cell>
          <cell r="K84">
            <v>35219.034295826903</v>
          </cell>
          <cell r="L84">
            <v>3640.5545532275805</v>
          </cell>
          <cell r="M84">
            <v>38859.588849054482</v>
          </cell>
          <cell r="N84">
            <v>300.90128293621007</v>
          </cell>
          <cell r="O84">
            <v>117.04514501286857</v>
          </cell>
          <cell r="Q84">
            <v>1129.6544372077551</v>
          </cell>
          <cell r="R84">
            <v>-35112.749501991231</v>
          </cell>
          <cell r="S84">
            <v>-33983.095064783476</v>
          </cell>
          <cell r="T84">
            <v>3.8756832913631456</v>
          </cell>
          <cell r="U84">
            <v>2.2759806735666075</v>
          </cell>
          <cell r="Y84" t="str">
            <v>In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15023.99491138544</v>
          </cell>
          <cell r="F85">
            <v>21541.587763576586</v>
          </cell>
          <cell r="G85">
            <v>36565.582674962025</v>
          </cell>
          <cell r="H85">
            <v>125.51036415793999</v>
          </cell>
          <cell r="I85">
            <v>119.70322142065905</v>
          </cell>
          <cell r="K85">
            <v>16013.532399532372</v>
          </cell>
          <cell r="L85">
            <v>1528.5731080543283</v>
          </cell>
          <cell r="M85">
            <v>17542.105507586701</v>
          </cell>
          <cell r="N85">
            <v>142.86669541977051</v>
          </cell>
          <cell r="O85">
            <v>112.08723175461894</v>
          </cell>
          <cell r="Q85">
            <v>989.53748814693245</v>
          </cell>
          <cell r="R85">
            <v>-20013.01465552226</v>
          </cell>
          <cell r="S85">
            <v>-19023.477167375324</v>
          </cell>
          <cell r="T85">
            <v>17.356331261830519</v>
          </cell>
          <cell r="U85">
            <v>-7.6159896660401074</v>
          </cell>
          <cell r="Y85" t="str">
            <v>In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3145.2652992551416</v>
          </cell>
          <cell r="F86">
            <v>1605.718461095217</v>
          </cell>
          <cell r="G86">
            <v>4750.9837603503584</v>
          </cell>
          <cell r="H86">
            <v>29.86797617373422</v>
          </cell>
          <cell r="I86">
            <v>105.30560493821056</v>
          </cell>
          <cell r="K86">
            <v>3261.4600168961265</v>
          </cell>
          <cell r="L86">
            <v>303.22256035220602</v>
          </cell>
          <cell r="M86">
            <v>3564.6825772483326</v>
          </cell>
          <cell r="N86">
            <v>31.270014781346266</v>
          </cell>
          <cell r="O86">
            <v>104.29991925816772</v>
          </cell>
          <cell r="Q86">
            <v>116.19471764098489</v>
          </cell>
          <cell r="R86">
            <v>-1302.4959007430109</v>
          </cell>
          <cell r="S86">
            <v>-1186.3011831020258</v>
          </cell>
          <cell r="T86">
            <v>1.4020386076120452</v>
          </cell>
          <cell r="U86">
            <v>-1.0056856800428449</v>
          </cell>
          <cell r="Y86" t="str">
            <v>In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1301.7325524288256</v>
          </cell>
          <cell r="F93">
            <v>-932.46644839479052</v>
          </cell>
          <cell r="G93">
            <v>369.26610403403504</v>
          </cell>
          <cell r="H93">
            <v>10.60788397945649</v>
          </cell>
          <cell r="I93">
            <v>122.71368681537199</v>
          </cell>
          <cell r="K93">
            <v>1404.4678722649985</v>
          </cell>
          <cell r="L93">
            <v>140.48935331216467</v>
          </cell>
          <cell r="M93">
            <v>1544.9572255771632</v>
          </cell>
          <cell r="N93">
            <v>11.64656783785774</v>
          </cell>
          <cell r="O93">
            <v>120.5907089382768</v>
          </cell>
          <cell r="Q93">
            <v>102.73531983617295</v>
          </cell>
          <cell r="R93">
            <v>1072.9558017069553</v>
          </cell>
          <cell r="S93">
            <v>1175.6911215431282</v>
          </cell>
          <cell r="T93">
            <v>1.0386838584012494</v>
          </cell>
          <cell r="U93">
            <v>-2.122977877095181</v>
          </cell>
          <cell r="Y93" t="str">
            <v>In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Y100" t="str">
            <v>Out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1537.4</v>
          </cell>
          <cell r="G101">
            <v>1537.4</v>
          </cell>
          <cell r="H101">
            <v>0</v>
          </cell>
          <cell r="I101">
            <v>0</v>
          </cell>
          <cell r="K101">
            <v>0</v>
          </cell>
          <cell r="L101">
            <v>1450.7</v>
          </cell>
          <cell r="M101">
            <v>1450.7</v>
          </cell>
          <cell r="N101">
            <v>0</v>
          </cell>
          <cell r="O101">
            <v>0</v>
          </cell>
          <cell r="Q101">
            <v>0</v>
          </cell>
          <cell r="R101">
            <v>-86.700000000000045</v>
          </cell>
          <cell r="S101">
            <v>-86.700000000000045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UCHS LAB-340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SJMC LAB-340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UCHS CL-340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SJMC CL-340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457.97576587052885</v>
          </cell>
          <cell r="F110">
            <v>-273.2</v>
          </cell>
          <cell r="G110">
            <v>184.77576587052886</v>
          </cell>
          <cell r="H110">
            <v>4.5410480769230785</v>
          </cell>
          <cell r="I110">
            <v>100.85243717147428</v>
          </cell>
          <cell r="K110">
            <v>560.06174999999996</v>
          </cell>
          <cell r="L110">
            <v>50.3</v>
          </cell>
          <cell r="M110">
            <v>610.36174999999992</v>
          </cell>
          <cell r="N110">
            <v>4.5819766799292614</v>
          </cell>
          <cell r="O110">
            <v>122.23147107083192</v>
          </cell>
          <cell r="Q110">
            <v>102.08598412947111</v>
          </cell>
          <cell r="R110">
            <v>323.5</v>
          </cell>
          <cell r="S110">
            <v>425.58598412947106</v>
          </cell>
          <cell r="T110">
            <v>4.092860300618284E-2</v>
          </cell>
          <cell r="U110">
            <v>21.379033899357637</v>
          </cell>
          <cell r="Y110" t="str">
            <v>In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EDP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154.5679533246302</v>
          </cell>
          <cell r="G120">
            <v>154.5679533246302</v>
          </cell>
          <cell r="H120">
            <v>0</v>
          </cell>
          <cell r="I120">
            <v>0</v>
          </cell>
          <cell r="K120">
            <v>0</v>
          </cell>
          <cell r="L120">
            <v>377.14449563770643</v>
          </cell>
          <cell r="M120">
            <v>377.14449563770643</v>
          </cell>
          <cell r="N120">
            <v>5.8771134380761819E-3</v>
          </cell>
          <cell r="O120">
            <v>0</v>
          </cell>
          <cell r="Q120">
            <v>0</v>
          </cell>
          <cell r="R120">
            <v>222.57654231307623</v>
          </cell>
          <cell r="S120">
            <v>222.57654231307623</v>
          </cell>
          <cell r="T120">
            <v>5.8771134380761819E-3</v>
          </cell>
          <cell r="U120">
            <v>0</v>
          </cell>
          <cell r="Y120" t="str">
            <v>In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181.02567763370192</v>
          </cell>
          <cell r="F121">
            <v>-134.88206326371187</v>
          </cell>
          <cell r="G121">
            <v>46.143614369990047</v>
          </cell>
          <cell r="H121">
            <v>2.00666826923077</v>
          </cell>
          <cell r="I121">
            <v>90.212059665993394</v>
          </cell>
          <cell r="K121">
            <v>8.1</v>
          </cell>
          <cell r="L121">
            <v>316.9646935052765</v>
          </cell>
          <cell r="M121">
            <v>325.06469350527652</v>
          </cell>
          <cell r="N121">
            <v>2.1012956105065568</v>
          </cell>
          <cell r="O121">
            <v>3.854764631639497</v>
          </cell>
          <cell r="Q121">
            <v>-172.92567763370192</v>
          </cell>
          <cell r="R121">
            <v>451.84675676898837</v>
          </cell>
          <cell r="S121">
            <v>278.9210791352865</v>
          </cell>
          <cell r="T121">
            <v>9.4627341275786758E-2</v>
          </cell>
          <cell r="U121">
            <v>-86.357295034353896</v>
          </cell>
          <cell r="Y121" t="str">
            <v>In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47.150021497019232</v>
          </cell>
          <cell r="F122">
            <v>282.37212665683626</v>
          </cell>
          <cell r="G122">
            <v>329.52214815385548</v>
          </cell>
          <cell r="H122">
            <v>0.79868269230769307</v>
          </cell>
          <cell r="I122">
            <v>59.034735510275276</v>
          </cell>
          <cell r="K122">
            <v>56.9</v>
          </cell>
          <cell r="L122">
            <v>316.02870853855609</v>
          </cell>
          <cell r="M122">
            <v>372.92870853855607</v>
          </cell>
          <cell r="N122">
            <v>1.0499278361372264</v>
          </cell>
          <cell r="O122">
            <v>54.194200821782118</v>
          </cell>
          <cell r="Q122">
            <v>9.7499785029807668</v>
          </cell>
          <cell r="R122">
            <v>33.656581881719831</v>
          </cell>
          <cell r="S122">
            <v>43.406560384700583</v>
          </cell>
          <cell r="T122">
            <v>0.25124514382953334</v>
          </cell>
          <cell r="U122">
            <v>-4.8405346884931575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380</v>
          </cell>
          <cell r="F124">
            <v>-248.8</v>
          </cell>
          <cell r="G124">
            <v>131.19999999999999</v>
          </cell>
          <cell r="H124">
            <v>8.01</v>
          </cell>
          <cell r="I124">
            <v>47.440699126092383</v>
          </cell>
          <cell r="K124">
            <v>664.8</v>
          </cell>
          <cell r="L124">
            <v>1573.3963984523209</v>
          </cell>
          <cell r="M124">
            <v>2238.1963984523209</v>
          </cell>
          <cell r="N124">
            <v>13.940015272440544</v>
          </cell>
          <cell r="O124">
            <v>47.690048181963739</v>
          </cell>
          <cell r="Q124">
            <v>284.79999999999995</v>
          </cell>
          <cell r="R124">
            <v>1822.1963984523209</v>
          </cell>
          <cell r="S124">
            <v>2106.996398452321</v>
          </cell>
          <cell r="T124">
            <v>5.9300152724405439</v>
          </cell>
          <cell r="U124">
            <v>0.24934905587135603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1274.8318218505287</v>
          </cell>
          <cell r="F127">
            <v>837</v>
          </cell>
          <cell r="G127">
            <v>2111.8318218505287</v>
          </cell>
          <cell r="H127">
            <v>13.281524038461535</v>
          </cell>
          <cell r="I127">
            <v>95.985356662291508</v>
          </cell>
          <cell r="K127">
            <v>1636.5</v>
          </cell>
          <cell r="L127">
            <v>900.45189069024082</v>
          </cell>
          <cell r="M127">
            <v>2536.9518906902408</v>
          </cell>
          <cell r="N127">
            <v>14.611314809209171</v>
          </cell>
          <cell r="O127">
            <v>112.00224082288284</v>
          </cell>
          <cell r="Q127">
            <v>361.66817814947126</v>
          </cell>
          <cell r="R127">
            <v>63.451890690240816</v>
          </cell>
          <cell r="S127">
            <v>425.12006883971208</v>
          </cell>
          <cell r="T127">
            <v>1.3297907707476355</v>
          </cell>
          <cell r="U127">
            <v>16.016884160591331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21.010252651442308</v>
          </cell>
          <cell r="F128">
            <v>0</v>
          </cell>
          <cell r="G128">
            <v>21.010252651442308</v>
          </cell>
          <cell r="H128">
            <v>0.16370192307692299</v>
          </cell>
          <cell r="I128">
            <v>128.34456832599125</v>
          </cell>
          <cell r="K128">
            <v>199.3</v>
          </cell>
          <cell r="L128">
            <v>54.2</v>
          </cell>
          <cell r="M128">
            <v>253.5</v>
          </cell>
          <cell r="N128">
            <v>1.37657088122605</v>
          </cell>
          <cell r="O128">
            <v>144.78004926451186</v>
          </cell>
          <cell r="Q128">
            <v>178.28974734855771</v>
          </cell>
          <cell r="R128">
            <v>54.2</v>
          </cell>
          <cell r="S128">
            <v>232.4897473485577</v>
          </cell>
          <cell r="T128">
            <v>1.212868958149127</v>
          </cell>
          <cell r="U128">
            <v>16.435480938520612</v>
          </cell>
          <cell r="Y128" t="str">
            <v>In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180.12877721649039</v>
          </cell>
          <cell r="F129">
            <v>-158.80000000000001</v>
          </cell>
          <cell r="G129">
            <v>21.32877721649038</v>
          </cell>
          <cell r="H129">
            <v>2.05615865384615</v>
          </cell>
          <cell r="I129">
            <v>87.604512851938878</v>
          </cell>
          <cell r="K129">
            <v>168.3</v>
          </cell>
          <cell r="L129">
            <v>51.504423126132423</v>
          </cell>
          <cell r="M129">
            <v>219.80442312613243</v>
          </cell>
          <cell r="N129">
            <v>1.9712355080564721</v>
          </cell>
          <cell r="O129">
            <v>85.377926337139897</v>
          </cell>
          <cell r="Q129">
            <v>-11.82877721649038</v>
          </cell>
          <cell r="R129">
            <v>210.30442312613243</v>
          </cell>
          <cell r="S129">
            <v>198.47564590964205</v>
          </cell>
          <cell r="T129">
            <v>-8.4923145789677967E-2</v>
          </cell>
          <cell r="U129">
            <v>-2.2265865147989814</v>
          </cell>
          <cell r="Y129" t="str">
            <v>In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635.79867674899037</v>
          </cell>
          <cell r="F130">
            <v>251.9</v>
          </cell>
          <cell r="G130">
            <v>887.69867674899035</v>
          </cell>
          <cell r="H130">
            <v>4.7689086538461485</v>
          </cell>
          <cell r="I130">
            <v>133.32163035587095</v>
          </cell>
          <cell r="K130">
            <v>511.7</v>
          </cell>
          <cell r="L130">
            <v>193.53164825863348</v>
          </cell>
          <cell r="M130">
            <v>705.23164825863341</v>
          </cell>
          <cell r="N130">
            <v>3.5904075384345426</v>
          </cell>
          <cell r="O130">
            <v>142.5186401605838</v>
          </cell>
          <cell r="Q130">
            <v>-124.09867674899039</v>
          </cell>
          <cell r="R130">
            <v>-58.368351741366524</v>
          </cell>
          <cell r="S130">
            <v>-182.46702849035694</v>
          </cell>
          <cell r="T130">
            <v>-1.1785011154116058</v>
          </cell>
          <cell r="U130">
            <v>9.1970098047128488</v>
          </cell>
          <cell r="Y130" t="str">
            <v>In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2.719000000070082E-2</v>
          </cell>
          <cell r="F133">
            <v>0</v>
          </cell>
          <cell r="G133">
            <v>2.719000000070082E-2</v>
          </cell>
          <cell r="H133">
            <v>0</v>
          </cell>
          <cell r="I133">
            <v>0</v>
          </cell>
          <cell r="K133">
            <v>3.4209999999802676E-2</v>
          </cell>
          <cell r="L133">
            <v>0</v>
          </cell>
          <cell r="M133">
            <v>3.4209999999802676E-2</v>
          </cell>
          <cell r="N133">
            <v>0</v>
          </cell>
          <cell r="O133">
            <v>0</v>
          </cell>
          <cell r="Q133">
            <v>7.0199999991018558E-3</v>
          </cell>
          <cell r="R133">
            <v>0</v>
          </cell>
          <cell r="S133">
            <v>7.0199999991018558E-3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P04</v>
          </cell>
          <cell r="B136" t="str">
            <v>P4</v>
          </cell>
          <cell r="C136" t="str">
            <v>Resident, Intern Services</v>
          </cell>
          <cell r="E136">
            <v>1719.8525999999999</v>
          </cell>
          <cell r="F136">
            <v>1271.7</v>
          </cell>
          <cell r="G136">
            <v>2991.5526</v>
          </cell>
          <cell r="H136">
            <v>20</v>
          </cell>
          <cell r="I136">
            <v>85.992629999999991</v>
          </cell>
          <cell r="K136">
            <v>1782.3</v>
          </cell>
          <cell r="L136">
            <v>609</v>
          </cell>
          <cell r="M136">
            <v>2391.3000000000002</v>
          </cell>
          <cell r="N136">
            <v>20</v>
          </cell>
          <cell r="O136">
            <v>89.114999999999995</v>
          </cell>
          <cell r="Q136">
            <v>62.447400000000016</v>
          </cell>
          <cell r="R136">
            <v>-662.7</v>
          </cell>
          <cell r="S136">
            <v>-600.2525999999998</v>
          </cell>
          <cell r="T136">
            <v>0</v>
          </cell>
          <cell r="U136">
            <v>3.1223700000000036</v>
          </cell>
          <cell r="Y136" t="str">
            <v>In</v>
          </cell>
        </row>
        <row r="137">
          <cell r="A137" t="str">
            <v>P05</v>
          </cell>
          <cell r="B137" t="str">
            <v>P5</v>
          </cell>
          <cell r="C137" t="str">
            <v>Resident, Intern Ineligible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3188.401389289766</v>
          </cell>
          <cell r="G138">
            <v>3188.401389289766</v>
          </cell>
          <cell r="H138">
            <v>0</v>
          </cell>
          <cell r="I138">
            <v>0</v>
          </cell>
          <cell r="K138">
            <v>0</v>
          </cell>
          <cell r="L138">
            <v>2383.3567937830167</v>
          </cell>
          <cell r="M138">
            <v>2383.3567937830167</v>
          </cell>
          <cell r="N138">
            <v>0</v>
          </cell>
          <cell r="O138">
            <v>0</v>
          </cell>
          <cell r="Q138">
            <v>0</v>
          </cell>
          <cell r="R138">
            <v>-805.04459550674937</v>
          </cell>
          <cell r="S138">
            <v>-805.04459550674937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1194.5359323401344</v>
          </cell>
          <cell r="G139">
            <v>1194.5359323401344</v>
          </cell>
          <cell r="H139">
            <v>0</v>
          </cell>
          <cell r="I139">
            <v>0</v>
          </cell>
          <cell r="K139">
            <v>0</v>
          </cell>
          <cell r="L139">
            <v>1297.9287637222405</v>
          </cell>
          <cell r="M139">
            <v>1297.9287637222405</v>
          </cell>
          <cell r="N139">
            <v>0</v>
          </cell>
          <cell r="O139">
            <v>0</v>
          </cell>
          <cell r="Q139">
            <v>0</v>
          </cell>
          <cell r="R139">
            <v>103.39283138210612</v>
          </cell>
          <cell r="S139">
            <v>103.39283138210612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1898.1</v>
          </cell>
          <cell r="F140">
            <v>-1897.2</v>
          </cell>
          <cell r="G140">
            <v>0.89999999999986358</v>
          </cell>
          <cell r="H140">
            <v>17.771548076923029</v>
          </cell>
          <cell r="I140">
            <v>106.8055518733761</v>
          </cell>
          <cell r="K140">
            <v>1278.7</v>
          </cell>
          <cell r="L140">
            <v>25.7</v>
          </cell>
          <cell r="M140">
            <v>1304.4000000000001</v>
          </cell>
          <cell r="N140">
            <v>17.825268199233697</v>
          </cell>
          <cell r="O140">
            <v>71.73524603994295</v>
          </cell>
          <cell r="Q140">
            <v>-619.39999999999986</v>
          </cell>
          <cell r="R140">
            <v>1922.9</v>
          </cell>
          <cell r="S140">
            <v>1303.5000000000002</v>
          </cell>
          <cell r="T140">
            <v>5.3720122310668472E-2</v>
          </cell>
          <cell r="U140">
            <v>-35.070305833433153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20570.400000000001</v>
          </cell>
          <cell r="G141">
            <v>20570.400000000001</v>
          </cell>
          <cell r="H141">
            <v>0</v>
          </cell>
          <cell r="I141">
            <v>0</v>
          </cell>
          <cell r="K141">
            <v>0</v>
          </cell>
          <cell r="L141">
            <v>20273.7</v>
          </cell>
          <cell r="M141">
            <v>20273.7</v>
          </cell>
          <cell r="N141">
            <v>0</v>
          </cell>
          <cell r="O141">
            <v>0</v>
          </cell>
          <cell r="Q141">
            <v>0</v>
          </cell>
          <cell r="R141">
            <v>-296.70000000000073</v>
          </cell>
          <cell r="S141">
            <v>-296.70000000000073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1147.3632500000001</v>
          </cell>
          <cell r="G142">
            <v>1147.3632500000001</v>
          </cell>
          <cell r="H142">
            <v>0</v>
          </cell>
          <cell r="I142">
            <v>0</v>
          </cell>
          <cell r="K142">
            <v>0</v>
          </cell>
          <cell r="L142">
            <v>1267.6940300000001</v>
          </cell>
          <cell r="M142">
            <v>1267.6940300000001</v>
          </cell>
          <cell r="N142">
            <v>0</v>
          </cell>
          <cell r="O142">
            <v>0</v>
          </cell>
          <cell r="Q142">
            <v>0</v>
          </cell>
          <cell r="R142">
            <v>120.33078</v>
          </cell>
          <cell r="S142">
            <v>120.33078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4003.2822907866703</v>
          </cell>
          <cell r="G145">
            <v>4003.2822907866703</v>
          </cell>
          <cell r="H145">
            <v>0</v>
          </cell>
          <cell r="I145">
            <v>0</v>
          </cell>
          <cell r="K145">
            <v>0</v>
          </cell>
          <cell r="L145">
            <v>4001.5685065460539</v>
          </cell>
          <cell r="M145">
            <v>4001.5685065460539</v>
          </cell>
          <cell r="N145">
            <v>0</v>
          </cell>
          <cell r="O145">
            <v>0</v>
          </cell>
          <cell r="Q145">
            <v>0</v>
          </cell>
          <cell r="R145">
            <v>-1.7137842406164054</v>
          </cell>
          <cell r="S145">
            <v>-1.7137842406164054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56753.466870232551</v>
          </cell>
          <cell r="F146">
            <v>28068.493798225383</v>
          </cell>
          <cell r="G146">
            <v>84821.960668457934</v>
          </cell>
          <cell r="H146">
            <v>697.21970673076839</v>
          </cell>
          <cell r="I146">
            <v>81.399688394275287</v>
          </cell>
          <cell r="K146">
            <v>59425.599999999999</v>
          </cell>
          <cell r="L146">
            <v>30625.278931830533</v>
          </cell>
          <cell r="M146">
            <v>90050.878931830535</v>
          </cell>
          <cell r="N146">
            <v>742.69335416442357</v>
          </cell>
          <cell r="O146">
            <v>80.013641790099911</v>
          </cell>
          <cell r="Q146">
            <v>2672.1331297674478</v>
          </cell>
          <cell r="R146">
            <v>2556.7851336051499</v>
          </cell>
          <cell r="S146">
            <v>5228.9182633726014</v>
          </cell>
          <cell r="T146">
            <v>45.473647433655174</v>
          </cell>
          <cell r="U146">
            <v>-1.3860466041753767</v>
          </cell>
          <cell r="Y146" t="str">
            <v>In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5743.9902668709619</v>
          </cell>
          <cell r="F151">
            <v>1744.7653226402927</v>
          </cell>
          <cell r="G151">
            <v>7488.7555895112546</v>
          </cell>
          <cell r="H151">
            <v>26.988134615384613</v>
          </cell>
          <cell r="I151">
            <v>212.83391196650527</v>
          </cell>
          <cell r="K151">
            <v>9962.4</v>
          </cell>
          <cell r="L151">
            <v>2332.5458018734807</v>
          </cell>
          <cell r="M151">
            <v>12294.94580187348</v>
          </cell>
          <cell r="N151">
            <v>36.020287679163957</v>
          </cell>
          <cell r="O151">
            <v>276.57746902900999</v>
          </cell>
          <cell r="Q151">
            <v>4218.4097331290377</v>
          </cell>
          <cell r="R151">
            <v>587.78047923318809</v>
          </cell>
          <cell r="S151">
            <v>4806.1902123622258</v>
          </cell>
          <cell r="T151">
            <v>9.0321530637793437</v>
          </cell>
          <cell r="U151">
            <v>63.743557062504721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Y160" t="str">
            <v>Out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str">
            <v/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/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 t="str">
            <v/>
          </cell>
        </row>
        <row r="26">
          <cell r="A26" t="str">
            <v>CL</v>
          </cell>
          <cell r="B26">
            <v>21542</v>
          </cell>
          <cell r="C26">
            <v>4642.4903538935023</v>
          </cell>
          <cell r="D26">
            <v>20.983636223402605</v>
          </cell>
          <cell r="E26">
            <v>211.50369978214258</v>
          </cell>
          <cell r="F26">
            <v>0</v>
          </cell>
          <cell r="G26">
            <v>0</v>
          </cell>
          <cell r="H26">
            <v>0</v>
          </cell>
          <cell r="I26">
            <v>4874.9776898990476</v>
          </cell>
          <cell r="J26">
            <v>1129.268788936484</v>
          </cell>
          <cell r="K26">
            <v>0</v>
          </cell>
          <cell r="L26">
            <v>6004.2464788355319</v>
          </cell>
          <cell r="M26">
            <v>0</v>
          </cell>
          <cell r="N26">
            <v>0</v>
          </cell>
          <cell r="O26">
            <v>6004.2464788355319</v>
          </cell>
          <cell r="P26">
            <v>820.44301433105886</v>
          </cell>
          <cell r="Q26">
            <v>6824.6894931665911</v>
          </cell>
          <cell r="R26">
            <v>0</v>
          </cell>
          <cell r="S26">
            <v>0</v>
          </cell>
          <cell r="T26">
            <v>0</v>
          </cell>
          <cell r="U26">
            <v>6824.6894931665911</v>
          </cell>
          <cell r="V26">
            <v>316.80853649459618</v>
          </cell>
        </row>
        <row r="27">
          <cell r="A27" t="str">
            <v>PDC</v>
          </cell>
          <cell r="B27">
            <v>39491</v>
          </cell>
          <cell r="C27">
            <v>6200.3253944484804</v>
          </cell>
          <cell r="D27">
            <v>83.778251084292009</v>
          </cell>
          <cell r="E27">
            <v>355.41754174160883</v>
          </cell>
          <cell r="F27">
            <v>0</v>
          </cell>
          <cell r="G27">
            <v>0</v>
          </cell>
          <cell r="H27">
            <v>149.579094</v>
          </cell>
          <cell r="I27">
            <v>6789.1002812743809</v>
          </cell>
          <cell r="J27">
            <v>4153.6831213714167</v>
          </cell>
          <cell r="K27">
            <v>0.37863405670395539</v>
          </cell>
          <cell r="L27">
            <v>10943.162036702501</v>
          </cell>
          <cell r="M27">
            <v>0</v>
          </cell>
          <cell r="N27">
            <v>0</v>
          </cell>
          <cell r="O27">
            <v>10943.162036702501</v>
          </cell>
          <cell r="P27">
            <v>1495.3151705801818</v>
          </cell>
          <cell r="Q27">
            <v>12438.477207282682</v>
          </cell>
          <cell r="R27">
            <v>0</v>
          </cell>
          <cell r="S27">
            <v>0</v>
          </cell>
          <cell r="T27">
            <v>0</v>
          </cell>
          <cell r="U27">
            <v>12438.477207282682</v>
          </cell>
          <cell r="V27">
            <v>314.96992244518196</v>
          </cell>
        </row>
        <row r="28">
          <cell r="A28" t="str">
            <v>SDS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/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/>
          </cell>
        </row>
        <row r="30">
          <cell r="A30" t="str">
            <v>OR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/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/>
          </cell>
        </row>
        <row r="32">
          <cell r="A32" t="str">
            <v>ANS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 t="str">
            <v/>
          </cell>
        </row>
        <row r="33">
          <cell r="A33" t="str">
            <v>LAB</v>
          </cell>
          <cell r="B33">
            <v>1282304</v>
          </cell>
          <cell r="C33">
            <v>2977.4</v>
          </cell>
          <cell r="D33">
            <v>1.0263489480571035</v>
          </cell>
          <cell r="E33">
            <v>135.26850610134855</v>
          </cell>
          <cell r="F33">
            <v>0</v>
          </cell>
          <cell r="G33">
            <v>0</v>
          </cell>
          <cell r="H33">
            <v>0</v>
          </cell>
          <cell r="I33">
            <v>3113.6948550494058</v>
          </cell>
          <cell r="J33">
            <v>116.85436930428537</v>
          </cell>
          <cell r="K33">
            <v>0</v>
          </cell>
          <cell r="L33">
            <v>3230.549224353691</v>
          </cell>
          <cell r="M33">
            <v>0</v>
          </cell>
          <cell r="N33">
            <v>0</v>
          </cell>
          <cell r="O33">
            <v>3230.549224353691</v>
          </cell>
          <cell r="P33">
            <v>441.43450021852578</v>
          </cell>
          <cell r="Q33">
            <v>3671.9837245722169</v>
          </cell>
          <cell r="R33">
            <v>0</v>
          </cell>
          <cell r="S33">
            <v>0</v>
          </cell>
          <cell r="T33">
            <v>0</v>
          </cell>
          <cell r="U33">
            <v>3671.9837245722169</v>
          </cell>
          <cell r="V33">
            <v>2.8635828357177529</v>
          </cell>
        </row>
        <row r="34">
          <cell r="A34" t="str">
            <v>EKG</v>
          </cell>
          <cell r="B34">
            <v>5640</v>
          </cell>
          <cell r="C34">
            <v>94.256988922854518</v>
          </cell>
          <cell r="D34">
            <v>0.21920931151949552</v>
          </cell>
          <cell r="E34">
            <v>9.9700420204342208</v>
          </cell>
          <cell r="F34">
            <v>0</v>
          </cell>
          <cell r="G34">
            <v>0</v>
          </cell>
          <cell r="H34">
            <v>0</v>
          </cell>
          <cell r="I34">
            <v>104.44624025480823</v>
          </cell>
          <cell r="J34">
            <v>12.965135763601932</v>
          </cell>
          <cell r="K34">
            <v>0</v>
          </cell>
          <cell r="L34">
            <v>117.41137601841017</v>
          </cell>
          <cell r="M34">
            <v>0</v>
          </cell>
          <cell r="N34">
            <v>0</v>
          </cell>
          <cell r="O34">
            <v>117.41137601841017</v>
          </cell>
          <cell r="P34">
            <v>16.043535787022524</v>
          </cell>
          <cell r="Q34">
            <v>133.45491180543269</v>
          </cell>
          <cell r="R34">
            <v>0</v>
          </cell>
          <cell r="S34">
            <v>0</v>
          </cell>
          <cell r="T34">
            <v>0</v>
          </cell>
          <cell r="U34">
            <v>133.45491180543269</v>
          </cell>
          <cell r="V34">
            <v>23.662218405218564</v>
          </cell>
        </row>
        <row r="35">
          <cell r="A35" t="str">
            <v>IRC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/>
          </cell>
        </row>
        <row r="36">
          <cell r="A36" t="str">
            <v>RAD</v>
          </cell>
          <cell r="B36">
            <v>7457</v>
          </cell>
          <cell r="C36">
            <v>682.2</v>
          </cell>
          <cell r="D36">
            <v>3.398862858911051E-2</v>
          </cell>
          <cell r="E36">
            <v>39.50106318356805</v>
          </cell>
          <cell r="F36">
            <v>0</v>
          </cell>
          <cell r="G36">
            <v>0</v>
          </cell>
          <cell r="H36">
            <v>0</v>
          </cell>
          <cell r="I36">
            <v>721.73505181215717</v>
          </cell>
          <cell r="J36">
            <v>17.027447192614623</v>
          </cell>
          <cell r="K36">
            <v>0</v>
          </cell>
          <cell r="L36">
            <v>738.76249900477183</v>
          </cell>
          <cell r="M36">
            <v>0</v>
          </cell>
          <cell r="N36">
            <v>0</v>
          </cell>
          <cell r="O36">
            <v>738.76249900477183</v>
          </cell>
          <cell r="P36">
            <v>100.94731015702253</v>
          </cell>
          <cell r="Q36">
            <v>839.7098091617944</v>
          </cell>
          <cell r="R36">
            <v>0</v>
          </cell>
          <cell r="S36">
            <v>0</v>
          </cell>
          <cell r="T36">
            <v>0</v>
          </cell>
          <cell r="U36">
            <v>839.7098091617944</v>
          </cell>
          <cell r="V36">
            <v>112.60692090140732</v>
          </cell>
        </row>
        <row r="37">
          <cell r="A37" t="str">
            <v>CAT</v>
          </cell>
          <cell r="B37">
            <v>2867</v>
          </cell>
          <cell r="C37">
            <v>0.1</v>
          </cell>
          <cell r="D37">
            <v>4.9822088227954422E-6</v>
          </cell>
          <cell r="E37">
            <v>4.5417751485664461E-3</v>
          </cell>
          <cell r="F37">
            <v>0</v>
          </cell>
          <cell r="G37">
            <v>0</v>
          </cell>
          <cell r="H37">
            <v>0</v>
          </cell>
          <cell r="I37">
            <v>0.10454675735738925</v>
          </cell>
          <cell r="J37">
            <v>2.4959611833208191E-3</v>
          </cell>
          <cell r="K37">
            <v>0</v>
          </cell>
          <cell r="L37">
            <v>0.10704271854071007</v>
          </cell>
          <cell r="M37">
            <v>0</v>
          </cell>
          <cell r="N37">
            <v>0</v>
          </cell>
          <cell r="O37">
            <v>0.10704271854071007</v>
          </cell>
          <cell r="P37">
            <v>1.4626723098609976E-2</v>
          </cell>
          <cell r="Q37">
            <v>0.12166944163932004</v>
          </cell>
          <cell r="R37">
            <v>0</v>
          </cell>
          <cell r="S37">
            <v>0</v>
          </cell>
          <cell r="T37">
            <v>0</v>
          </cell>
          <cell r="U37">
            <v>0.12166944163932004</v>
          </cell>
          <cell r="V37">
            <v>4.2437893840013965E-2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 t="str">
            <v/>
          </cell>
        </row>
        <row r="39">
          <cell r="A39" t="str">
            <v>NUC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/>
          </cell>
        </row>
        <row r="40">
          <cell r="A40" t="str">
            <v>RES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/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/>
          </cell>
        </row>
        <row r="42">
          <cell r="A42" t="str">
            <v>EEG</v>
          </cell>
          <cell r="B42">
            <v>6767</v>
          </cell>
          <cell r="C42">
            <v>23.003757799999999</v>
          </cell>
          <cell r="D42">
            <v>0.25318168638680932</v>
          </cell>
          <cell r="E42">
            <v>1.0527001985220665</v>
          </cell>
          <cell r="F42">
            <v>0</v>
          </cell>
          <cell r="G42">
            <v>0</v>
          </cell>
          <cell r="H42">
            <v>0</v>
          </cell>
          <cell r="I42">
            <v>24.309639684908877</v>
          </cell>
          <cell r="J42">
            <v>12.840605401862476</v>
          </cell>
          <cell r="K42">
            <v>0</v>
          </cell>
          <cell r="L42">
            <v>37.150245086771349</v>
          </cell>
          <cell r="M42">
            <v>0</v>
          </cell>
          <cell r="N42">
            <v>0</v>
          </cell>
          <cell r="O42">
            <v>37.150245086771349</v>
          </cell>
          <cell r="P42">
            <v>5.0763504079265482</v>
          </cell>
          <cell r="Q42">
            <v>42.226595494697897</v>
          </cell>
          <cell r="R42">
            <v>0</v>
          </cell>
          <cell r="S42">
            <v>0</v>
          </cell>
          <cell r="T42">
            <v>0</v>
          </cell>
          <cell r="U42">
            <v>42.226595494697897</v>
          </cell>
          <cell r="V42">
            <v>6.2400761777298506</v>
          </cell>
        </row>
        <row r="43">
          <cell r="A43" t="str">
            <v>PTH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str">
            <v/>
          </cell>
        </row>
        <row r="44">
          <cell r="A44" t="str">
            <v>OTH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str">
            <v/>
          </cell>
        </row>
        <row r="45">
          <cell r="A45" t="str">
            <v>STH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/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/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1790</v>
          </cell>
          <cell r="C55">
            <v>58.4</v>
          </cell>
          <cell r="D55">
            <v>2.9096099525125381E-3</v>
          </cell>
          <cell r="E55">
            <v>2.6523966867628044</v>
          </cell>
          <cell r="F55">
            <v>0</v>
          </cell>
          <cell r="G55">
            <v>0</v>
          </cell>
          <cell r="H55">
            <v>0</v>
          </cell>
          <cell r="I55">
            <v>61.055306296715315</v>
          </cell>
          <cell r="J55">
            <v>1.4576413310593581</v>
          </cell>
          <cell r="K55">
            <v>0</v>
          </cell>
          <cell r="L55">
            <v>62.512947627774672</v>
          </cell>
          <cell r="M55">
            <v>0</v>
          </cell>
          <cell r="N55">
            <v>0</v>
          </cell>
          <cell r="O55">
            <v>62.512947627774672</v>
          </cell>
          <cell r="P55">
            <v>8.5420062895882243</v>
          </cell>
          <cell r="Q55">
            <v>71.054953917362894</v>
          </cell>
          <cell r="R55">
            <v>0</v>
          </cell>
          <cell r="S55">
            <v>0</v>
          </cell>
          <cell r="T55">
            <v>0</v>
          </cell>
          <cell r="U55">
            <v>71.054953917362894</v>
          </cell>
          <cell r="V55">
            <v>39.69550498176698</v>
          </cell>
        </row>
        <row r="56">
          <cell r="A56" t="str">
            <v>ADD</v>
          </cell>
          <cell r="B56">
            <v>4287</v>
          </cell>
          <cell r="C56">
            <v>5516.6419689469731</v>
          </cell>
          <cell r="D56">
            <v>40.585170164347225</v>
          </cell>
          <cell r="E56">
            <v>251.82038972188502</v>
          </cell>
          <cell r="F56">
            <v>0</v>
          </cell>
          <cell r="G56">
            <v>0</v>
          </cell>
          <cell r="H56">
            <v>0</v>
          </cell>
          <cell r="I56">
            <v>5809.0475288332054</v>
          </cell>
          <cell r="J56">
            <v>1296.8371496265406</v>
          </cell>
          <cell r="K56">
            <v>5.266359676925596</v>
          </cell>
          <cell r="L56">
            <v>7111.1510381366716</v>
          </cell>
          <cell r="M56">
            <v>0</v>
          </cell>
          <cell r="N56">
            <v>0</v>
          </cell>
          <cell r="O56">
            <v>7111.1510381366716</v>
          </cell>
          <cell r="P56">
            <v>971.69465205295774</v>
          </cell>
          <cell r="Q56">
            <v>8082.8456901896297</v>
          </cell>
          <cell r="R56">
            <v>0</v>
          </cell>
          <cell r="S56">
            <v>0</v>
          </cell>
          <cell r="T56">
            <v>0</v>
          </cell>
          <cell r="U56">
            <v>8082.8456901896297</v>
          </cell>
          <cell r="V56">
            <v>1885.4316982014532</v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 t="str">
            <v/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68731</v>
          </cell>
          <cell r="C65">
            <v>72842.683913837958</v>
          </cell>
          <cell r="D65">
            <v>469.39769337701489</v>
          </cell>
          <cell r="E65">
            <v>3322.9895856131097</v>
          </cell>
          <cell r="F65">
            <v>0</v>
          </cell>
          <cell r="G65">
            <v>0</v>
          </cell>
          <cell r="H65">
            <v>2243.6864099999998</v>
          </cell>
          <cell r="I65">
            <v>78878.757602828075</v>
          </cell>
          <cell r="J65">
            <v>12119.960510321473</v>
          </cell>
          <cell r="K65">
            <v>80.910546713559</v>
          </cell>
          <cell r="L65">
            <v>91079.628659863098</v>
          </cell>
          <cell r="M65">
            <v>0</v>
          </cell>
          <cell r="N65">
            <v>0</v>
          </cell>
          <cell r="O65">
            <v>91079.628659863098</v>
          </cell>
          <cell r="P65">
            <v>12445.465945685815</v>
          </cell>
          <cell r="Q65">
            <v>103525.09460554892</v>
          </cell>
          <cell r="R65">
            <v>0</v>
          </cell>
          <cell r="S65">
            <v>0</v>
          </cell>
          <cell r="T65">
            <v>0</v>
          </cell>
          <cell r="U65">
            <v>103525.09460554892</v>
          </cell>
          <cell r="V65">
            <v>1506.235826709184</v>
          </cell>
        </row>
        <row r="66">
          <cell r="A66" t="str">
            <v>PCD</v>
          </cell>
          <cell r="B66">
            <v>34970</v>
          </cell>
          <cell r="C66">
            <v>36565.582674962025</v>
          </cell>
          <cell r="D66">
            <v>251.64703119689963</v>
          </cell>
          <cell r="E66">
            <v>1668.5783216611953</v>
          </cell>
          <cell r="F66">
            <v>0</v>
          </cell>
          <cell r="G66">
            <v>0</v>
          </cell>
          <cell r="H66">
            <v>598.31637599999999</v>
          </cell>
          <cell r="I66">
            <v>39084.124403820126</v>
          </cell>
          <cell r="J66">
            <v>6497.448670883221</v>
          </cell>
          <cell r="K66">
            <v>42.958851854930742</v>
          </cell>
          <cell r="L66">
            <v>45624.531926558273</v>
          </cell>
          <cell r="M66">
            <v>0</v>
          </cell>
          <cell r="N66">
            <v>0</v>
          </cell>
          <cell r="O66">
            <v>45624.531926558273</v>
          </cell>
          <cell r="P66">
            <v>6234.3091065989602</v>
          </cell>
          <cell r="Q66">
            <v>51858.84103315723</v>
          </cell>
          <cell r="R66">
            <v>0</v>
          </cell>
          <cell r="S66">
            <v>0</v>
          </cell>
          <cell r="T66">
            <v>0</v>
          </cell>
          <cell r="U66">
            <v>51858.84103315723</v>
          </cell>
          <cell r="V66">
            <v>1482.9522743253424</v>
          </cell>
        </row>
        <row r="67">
          <cell r="A67" t="str">
            <v>PSG</v>
          </cell>
          <cell r="B67">
            <v>5798</v>
          </cell>
          <cell r="C67">
            <v>4750.9837603503584</v>
          </cell>
          <cell r="D67">
            <v>44.153871852820856</v>
          </cell>
          <cell r="E67">
            <v>217.15927536090135</v>
          </cell>
          <cell r="F67">
            <v>0</v>
          </cell>
          <cell r="G67">
            <v>0</v>
          </cell>
          <cell r="H67">
            <v>0</v>
          </cell>
          <cell r="I67">
            <v>5012.2969075640804</v>
          </cell>
          <cell r="J67">
            <v>1167.0627462170323</v>
          </cell>
          <cell r="K67">
            <v>7.1225456978807102</v>
          </cell>
          <cell r="L67">
            <v>6186.4821994789936</v>
          </cell>
          <cell r="M67">
            <v>0</v>
          </cell>
          <cell r="N67">
            <v>0</v>
          </cell>
          <cell r="O67">
            <v>6186.4821994789936</v>
          </cell>
          <cell r="P67">
            <v>845.34439446102829</v>
          </cell>
          <cell r="Q67">
            <v>7031.8265939400217</v>
          </cell>
          <cell r="R67">
            <v>0</v>
          </cell>
          <cell r="S67">
            <v>0</v>
          </cell>
          <cell r="T67">
            <v>0</v>
          </cell>
          <cell r="U67">
            <v>7031.8265939400217</v>
          </cell>
          <cell r="V67">
            <v>1212.8021031286689</v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3518</v>
          </cell>
          <cell r="C74">
            <v>369.26610403403498</v>
          </cell>
          <cell r="D74">
            <v>8.6322566743133748</v>
          </cell>
          <cell r="E74">
            <v>504.79554096945986</v>
          </cell>
          <cell r="F74">
            <v>0</v>
          </cell>
          <cell r="G74">
            <v>0</v>
          </cell>
          <cell r="H74">
            <v>0</v>
          </cell>
          <cell r="I74">
            <v>882.6939016778083</v>
          </cell>
          <cell r="J74">
            <v>429.7014383713713</v>
          </cell>
          <cell r="K74">
            <v>13.473633000000001</v>
          </cell>
          <cell r="L74">
            <v>1325.8689730491797</v>
          </cell>
          <cell r="M74">
            <v>0</v>
          </cell>
          <cell r="N74">
            <v>0</v>
          </cell>
          <cell r="O74">
            <v>1325.8689730491797</v>
          </cell>
          <cell r="P74">
            <v>181.17176579790626</v>
          </cell>
          <cell r="Q74">
            <v>1507.040738847086</v>
          </cell>
          <cell r="R74">
            <v>0</v>
          </cell>
          <cell r="S74">
            <v>0</v>
          </cell>
          <cell r="T74">
            <v>0</v>
          </cell>
          <cell r="U74">
            <v>1507.040738847086</v>
          </cell>
          <cell r="V74">
            <v>428.3799712470398</v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8318</v>
          </cell>
          <cell r="C86">
            <v>0</v>
          </cell>
          <cell r="D86">
            <v>4588.8325031999993</v>
          </cell>
          <cell r="E86">
            <v>908.96127891606307</v>
          </cell>
          <cell r="F86">
            <v>0</v>
          </cell>
          <cell r="G86">
            <v>0</v>
          </cell>
          <cell r="H86">
            <v>0</v>
          </cell>
          <cell r="I86">
            <v>5497.7937821160622</v>
          </cell>
          <cell r="J86">
            <v>0</v>
          </cell>
          <cell r="K86">
            <v>0</v>
          </cell>
          <cell r="L86">
            <v>5497.7937821160622</v>
          </cell>
          <cell r="M86">
            <v>0</v>
          </cell>
          <cell r="N86">
            <v>0</v>
          </cell>
          <cell r="O86">
            <v>5497.7937821160622</v>
          </cell>
          <cell r="P86">
            <v>751.23939676184796</v>
          </cell>
          <cell r="Q86">
            <v>6249.0331788779104</v>
          </cell>
          <cell r="R86">
            <v>0</v>
          </cell>
          <cell r="S86">
            <v>0</v>
          </cell>
          <cell r="T86">
            <v>0</v>
          </cell>
          <cell r="U86">
            <v>6249.0331788779104</v>
          </cell>
          <cell r="V86">
            <v>751.26631147846967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TMS</v>
          </cell>
          <cell r="B90">
            <v>1076</v>
          </cell>
          <cell r="C90">
            <v>184.77576587052886</v>
          </cell>
          <cell r="D90">
            <v>-1.3611394503877147E-2</v>
          </cell>
          <cell r="E90">
            <v>382.35554342818511</v>
          </cell>
          <cell r="F90">
            <v>0</v>
          </cell>
          <cell r="G90">
            <v>0</v>
          </cell>
          <cell r="H90">
            <v>0</v>
          </cell>
          <cell r="I90">
            <v>567.1176979042101</v>
          </cell>
          <cell r="J90">
            <v>4.6119313923121572</v>
          </cell>
          <cell r="K90">
            <v>0</v>
          </cell>
          <cell r="L90">
            <v>571.72962929652226</v>
          </cell>
          <cell r="M90">
            <v>0</v>
          </cell>
          <cell r="N90">
            <v>0</v>
          </cell>
          <cell r="O90">
            <v>571.72962929652226</v>
          </cell>
          <cell r="P90">
            <v>78.123305246687622</v>
          </cell>
          <cell r="Q90">
            <v>649.85293454320993</v>
          </cell>
          <cell r="R90">
            <v>0</v>
          </cell>
          <cell r="S90">
            <v>0</v>
          </cell>
          <cell r="T90">
            <v>0</v>
          </cell>
          <cell r="U90">
            <v>649.85293454320993</v>
          </cell>
          <cell r="V90">
            <v>603.95254139703525</v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8949.6102014196385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A96" t="str">
            <v>CDS</v>
          </cell>
          <cell r="B96">
            <v>8949.6102014196385</v>
          </cell>
          <cell r="C96">
            <v>1537.4</v>
          </cell>
          <cell r="D96">
            <v>894.89231138886089</v>
          </cell>
          <cell r="E96">
            <v>40.598002554025385</v>
          </cell>
          <cell r="F96">
            <v>0</v>
          </cell>
          <cell r="G96">
            <v>0</v>
          </cell>
          <cell r="H96">
            <v>0</v>
          </cell>
          <cell r="I96">
            <v>2472.8903139428862</v>
          </cell>
          <cell r="J96">
            <v>646.16737692554022</v>
          </cell>
          <cell r="K96">
            <v>0</v>
          </cell>
          <cell r="L96">
            <v>3119.0576908684266</v>
          </cell>
          <cell r="M96">
            <v>0</v>
          </cell>
          <cell r="N96">
            <v>0</v>
          </cell>
          <cell r="O96">
            <v>3119.0576908684266</v>
          </cell>
          <cell r="P96">
            <v>426.19987417053204</v>
          </cell>
          <cell r="Q96">
            <v>3545.2575650389585</v>
          </cell>
          <cell r="R96">
            <v>0</v>
          </cell>
          <cell r="S96">
            <v>0</v>
          </cell>
          <cell r="T96">
            <v>0</v>
          </cell>
          <cell r="U96">
            <v>3545.2575650389585</v>
          </cell>
          <cell r="V96">
            <v>396.13541654323552</v>
          </cell>
        </row>
        <row r="97">
          <cell r="A97">
            <v>0</v>
          </cell>
          <cell r="B97">
            <v>0</v>
          </cell>
          <cell r="C97">
            <v>136445.51068306671</v>
          </cell>
          <cell r="D97">
            <v>6404.4247569341605</v>
          </cell>
          <cell r="E97">
            <v>8052.6284297143602</v>
          </cell>
          <cell r="F97">
            <v>0</v>
          </cell>
          <cell r="G97">
            <v>0</v>
          </cell>
          <cell r="H97">
            <v>2991.5818799999997</v>
          </cell>
          <cell r="I97">
            <v>153894.14574971524</v>
          </cell>
          <cell r="J97">
            <v>27605.889428999995</v>
          </cell>
          <cell r="K97">
            <v>150.11057099999999</v>
          </cell>
          <cell r="L97">
            <v>181650.14574971519</v>
          </cell>
          <cell r="M97">
            <v>0</v>
          </cell>
          <cell r="N97">
            <v>0</v>
          </cell>
          <cell r="O97">
            <v>181650.14574971519</v>
          </cell>
          <cell r="P97">
            <v>24821.364955270165</v>
          </cell>
          <cell r="Q97">
            <v>206471.51070498535</v>
          </cell>
          <cell r="R97">
            <v>0</v>
          </cell>
          <cell r="S97">
            <v>0</v>
          </cell>
          <cell r="T97">
            <v>0</v>
          </cell>
          <cell r="U97">
            <v>206471.51070498535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2A93-F353-4493-98B0-07E217488F07}">
  <sheetPr codeName="Sheet59">
    <tabColor rgb="FF00B050"/>
    <pageSetUpPr fitToPage="1"/>
  </sheetPr>
  <dimension ref="A1:H75"/>
  <sheetViews>
    <sheetView zoomScale="64" zoomScaleNormal="64" workbookViewId="0">
      <selection activeCell="B31" sqref="B31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Sheppard Pratt Health System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2024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9</v>
      </c>
      <c r="B13" s="18" t="s">
        <v>10</v>
      </c>
      <c r="C13" s="18" t="s">
        <v>11</v>
      </c>
      <c r="D13" s="18" t="s">
        <v>12</v>
      </c>
    </row>
    <row r="14" spans="1:8" x14ac:dyDescent="0.25">
      <c r="A14" s="18"/>
      <c r="B14" s="18" t="s">
        <v>13</v>
      </c>
      <c r="C14" s="18" t="s">
        <v>14</v>
      </c>
      <c r="D14" s="18" t="s">
        <v>12</v>
      </c>
    </row>
    <row r="15" spans="1:8" x14ac:dyDescent="0.25">
      <c r="A15" s="18"/>
      <c r="B15" s="18" t="s">
        <v>15</v>
      </c>
      <c r="C15" s="18"/>
      <c r="D15" s="18"/>
    </row>
    <row r="16" spans="1:8" x14ac:dyDescent="0.25">
      <c r="A16" s="18"/>
      <c r="B16" s="18" t="s">
        <v>16</v>
      </c>
      <c r="C16" s="18"/>
      <c r="D16" s="18"/>
    </row>
    <row r="17" spans="1:4" x14ac:dyDescent="0.25">
      <c r="A17" s="18" t="s">
        <v>16</v>
      </c>
      <c r="B17" s="18"/>
      <c r="C17" s="18"/>
      <c r="D17" s="18"/>
    </row>
    <row r="18" spans="1:4" x14ac:dyDescent="0.25">
      <c r="A18" s="18" t="s">
        <v>17</v>
      </c>
      <c r="B18" s="18" t="s">
        <v>18</v>
      </c>
      <c r="C18" s="18" t="s">
        <v>11</v>
      </c>
      <c r="D18" s="18" t="s">
        <v>12</v>
      </c>
    </row>
    <row r="19" spans="1:4" x14ac:dyDescent="0.25">
      <c r="A19" s="18"/>
      <c r="B19" s="18" t="s">
        <v>19</v>
      </c>
      <c r="C19" s="18"/>
      <c r="D19" s="18"/>
    </row>
    <row r="20" spans="1:4" x14ac:dyDescent="0.25">
      <c r="A20" s="18"/>
      <c r="B20" s="18" t="s">
        <v>20</v>
      </c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 t="s">
        <v>21</v>
      </c>
      <c r="B22" s="18" t="s">
        <v>22</v>
      </c>
      <c r="C22" s="18" t="s">
        <v>11</v>
      </c>
      <c r="D22" s="18" t="s">
        <v>12</v>
      </c>
    </row>
    <row r="23" spans="1:4" x14ac:dyDescent="0.25">
      <c r="A23" s="18"/>
      <c r="B23" s="18"/>
      <c r="C23" s="18"/>
      <c r="D23" s="18"/>
    </row>
    <row r="24" spans="1:4" x14ac:dyDescent="0.25">
      <c r="A24" s="18" t="s">
        <v>23</v>
      </c>
      <c r="B24" s="18" t="s">
        <v>24</v>
      </c>
      <c r="C24" s="18" t="s">
        <v>11</v>
      </c>
      <c r="D24" s="18" t="s">
        <v>12</v>
      </c>
    </row>
    <row r="25" spans="1:4" x14ac:dyDescent="0.25">
      <c r="A25" s="18"/>
      <c r="B25" s="18" t="s">
        <v>25</v>
      </c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26</v>
      </c>
      <c r="B27" s="18" t="s">
        <v>27</v>
      </c>
      <c r="C27" s="18" t="s">
        <v>11</v>
      </c>
      <c r="D27" s="18" t="s">
        <v>12</v>
      </c>
    </row>
    <row r="28" spans="1:4" x14ac:dyDescent="0.25">
      <c r="A28" s="18"/>
      <c r="B28" s="18"/>
      <c r="C28" s="18" t="s">
        <v>14</v>
      </c>
      <c r="D28" s="18" t="s">
        <v>12</v>
      </c>
    </row>
    <row r="29" spans="1:4" x14ac:dyDescent="0.25">
      <c r="A29" s="18"/>
      <c r="B29" s="18"/>
      <c r="C29" s="18"/>
      <c r="D29" s="18"/>
    </row>
    <row r="30" spans="1:4" x14ac:dyDescent="0.25">
      <c r="A30" s="18" t="s">
        <v>28</v>
      </c>
      <c r="B30" s="18" t="s">
        <v>29</v>
      </c>
      <c r="C30" s="18" t="s">
        <v>11</v>
      </c>
      <c r="D30" s="18" t="s">
        <v>12</v>
      </c>
    </row>
    <row r="31" spans="1:4" x14ac:dyDescent="0.25">
      <c r="A31" s="18"/>
      <c r="B31" s="18" t="s">
        <v>30</v>
      </c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 t="s">
        <v>31</v>
      </c>
      <c r="B33" s="18" t="s">
        <v>32</v>
      </c>
      <c r="C33" s="18" t="s">
        <v>11</v>
      </c>
      <c r="D33" s="18" t="s">
        <v>12</v>
      </c>
    </row>
    <row r="34" spans="1:4" x14ac:dyDescent="0.25">
      <c r="A34" s="18"/>
      <c r="B34" s="18"/>
      <c r="C34" s="18" t="s">
        <v>14</v>
      </c>
      <c r="D34" s="18" t="s">
        <v>12</v>
      </c>
    </row>
    <row r="35" spans="1:4" x14ac:dyDescent="0.25">
      <c r="A35" s="18"/>
      <c r="B35" s="18"/>
      <c r="C35" s="18"/>
      <c r="D35" s="18"/>
    </row>
    <row r="36" spans="1:4" x14ac:dyDescent="0.25">
      <c r="A36" s="18" t="s">
        <v>33</v>
      </c>
      <c r="B36" s="18" t="s">
        <v>34</v>
      </c>
      <c r="C36" s="18" t="s">
        <v>11</v>
      </c>
      <c r="D36" s="18" t="s">
        <v>12</v>
      </c>
    </row>
    <row r="37" spans="1:4" x14ac:dyDescent="0.25">
      <c r="A37" s="18"/>
      <c r="B37" s="18" t="s">
        <v>35</v>
      </c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8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8"/>
      <c r="C41" s="18"/>
      <c r="D41" s="18"/>
    </row>
    <row r="42" spans="1:4" x14ac:dyDescent="0.25">
      <c r="A42" s="18"/>
      <c r="B42" s="18"/>
      <c r="C42" s="18"/>
      <c r="D42" s="18"/>
    </row>
    <row r="43" spans="1:4" x14ac:dyDescent="0.25">
      <c r="A43" s="18"/>
      <c r="B43" s="18"/>
      <c r="C43" s="18"/>
      <c r="D43" s="18"/>
    </row>
    <row r="44" spans="1:4" x14ac:dyDescent="0.25">
      <c r="A44" s="18"/>
      <c r="B44" s="18"/>
      <c r="C44" s="18"/>
      <c r="D44" s="18"/>
    </row>
    <row r="45" spans="1:4" x14ac:dyDescent="0.25">
      <c r="A45" s="18"/>
      <c r="B45" s="18"/>
      <c r="C45" s="18"/>
      <c r="D45" s="18"/>
    </row>
    <row r="46" spans="1:4" x14ac:dyDescent="0.25">
      <c r="A46" s="18"/>
      <c r="B46" s="18"/>
      <c r="C46" s="18"/>
      <c r="D46" s="18"/>
    </row>
    <row r="47" spans="1:4" x14ac:dyDescent="0.25">
      <c r="A47" s="18"/>
      <c r="B47" s="18"/>
      <c r="C47" s="18"/>
      <c r="D47" s="18"/>
    </row>
    <row r="48" spans="1:4" x14ac:dyDescent="0.25">
      <c r="A48" s="18"/>
      <c r="B48" s="18"/>
      <c r="C48" s="18"/>
      <c r="D48" s="18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18"/>
      <c r="B51" s="18"/>
      <c r="C51" s="18"/>
      <c r="D51" s="18"/>
    </row>
    <row r="52" spans="1:4" x14ac:dyDescent="0.25">
      <c r="A52" s="18"/>
      <c r="B52" s="18"/>
      <c r="C52" s="18"/>
      <c r="D52" s="18"/>
    </row>
    <row r="53" spans="1:4" x14ac:dyDescent="0.25">
      <c r="A53" s="18"/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06A1-F101-4E34-A19B-899386144498}">
  <sheetPr codeName="Sheet60">
    <tabColor rgb="FF00B050"/>
    <pageSetUpPr fitToPage="1"/>
  </sheetPr>
  <dimension ref="A1:H42"/>
  <sheetViews>
    <sheetView tabSelected="1" zoomScale="59" zoomScaleNormal="59" workbookViewId="0">
      <selection sqref="A1:D1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Sheppard Pratt Health System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36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2024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37</v>
      </c>
      <c r="B13" s="18" t="s">
        <v>38</v>
      </c>
      <c r="C13" s="18" t="s">
        <v>11</v>
      </c>
      <c r="D13" s="18" t="s">
        <v>8</v>
      </c>
    </row>
    <row r="14" spans="1:8" x14ac:dyDescent="0.25">
      <c r="A14" s="18" t="s">
        <v>39</v>
      </c>
      <c r="B14" s="18" t="s">
        <v>40</v>
      </c>
      <c r="C14" s="18" t="s">
        <v>41</v>
      </c>
      <c r="D14" s="18" t="s">
        <v>8</v>
      </c>
    </row>
    <row r="15" spans="1:8" x14ac:dyDescent="0.25">
      <c r="A15" s="18"/>
      <c r="B15" s="18"/>
      <c r="C15" s="18"/>
      <c r="D15" s="18"/>
    </row>
    <row r="16" spans="1:8" x14ac:dyDescent="0.25">
      <c r="A16" s="18" t="s">
        <v>42</v>
      </c>
      <c r="B16" s="18" t="s">
        <v>43</v>
      </c>
      <c r="C16" s="18" t="s">
        <v>41</v>
      </c>
      <c r="D16" s="18" t="s">
        <v>8</v>
      </c>
    </row>
    <row r="17" spans="1:4" x14ac:dyDescent="0.25">
      <c r="A17" s="18"/>
      <c r="B17" s="18" t="s">
        <v>44</v>
      </c>
      <c r="C17" s="18" t="s">
        <v>16</v>
      </c>
      <c r="D17" s="18"/>
    </row>
    <row r="18" spans="1:4" x14ac:dyDescent="0.25">
      <c r="A18" s="18"/>
      <c r="B18" s="18"/>
      <c r="C18" s="18" t="s">
        <v>16</v>
      </c>
      <c r="D18" s="18"/>
    </row>
    <row r="19" spans="1:4" x14ac:dyDescent="0.25">
      <c r="A19" s="18" t="s">
        <v>45</v>
      </c>
      <c r="B19" s="18" t="s">
        <v>46</v>
      </c>
      <c r="C19" s="18" t="s">
        <v>41</v>
      </c>
      <c r="D19" s="18" t="s">
        <v>8</v>
      </c>
    </row>
    <row r="20" spans="1:4" x14ac:dyDescent="0.25">
      <c r="A20" s="18"/>
      <c r="B20" s="18"/>
      <c r="C20" s="18" t="s">
        <v>16</v>
      </c>
      <c r="D20" s="18"/>
    </row>
    <row r="21" spans="1:4" x14ac:dyDescent="0.25">
      <c r="A21" s="18" t="s">
        <v>47</v>
      </c>
      <c r="B21" s="18" t="s">
        <v>48</v>
      </c>
      <c r="C21" s="18" t="s">
        <v>41</v>
      </c>
      <c r="D21" s="18" t="s">
        <v>8</v>
      </c>
    </row>
    <row r="22" spans="1:4" x14ac:dyDescent="0.25">
      <c r="A22" s="18"/>
      <c r="B22" s="18" t="s">
        <v>49</v>
      </c>
      <c r="C22" s="18" t="s">
        <v>16</v>
      </c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E5802C-C903-4C4D-B784-9BBD69E71FA0}"/>
</file>

<file path=customXml/itemProps2.xml><?xml version="1.0" encoding="utf-8"?>
<ds:datastoreItem xmlns:ds="http://schemas.openxmlformats.org/officeDocument/2006/customXml" ds:itemID="{0B09E029-328B-41D4-9EC6-FBDF8BB5E35D}"/>
</file>

<file path=customXml/itemProps3.xml><?xml version="1.0" encoding="utf-8"?>
<ds:datastoreItem xmlns:ds="http://schemas.openxmlformats.org/officeDocument/2006/customXml" ds:itemID="{72F60D22-C177-481E-8023-9F4EF9945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Sheppard Pratt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A. Grega</dc:creator>
  <cp:lastModifiedBy>Sabrina A. Grega</cp:lastModifiedBy>
  <dcterms:created xsi:type="dcterms:W3CDTF">2024-11-04T18:20:04Z</dcterms:created>
  <dcterms:modified xsi:type="dcterms:W3CDTF">2024-11-04T18:20:58Z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0x0101005AD40D51286D8B4D9C836A50BBB33558</vt:lpwstr>
  </property>
</Properties>
</file>