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HSCRC\Cost Reports\24 Cost Report\OP Services\"/>
    </mc:Choice>
  </mc:AlternateContent>
  <xr:revisionPtr revIDLastSave="0" documentId="13_ncr:1_{2147AB87-AB3D-4B5E-8CA7-5335F63A6849}" xr6:coauthVersionLast="47" xr6:coauthVersionMax="47" xr10:uidLastSave="{00000000-0000-0000-0000-000000000000}"/>
  <bookViews>
    <workbookView xWindow="28680" yWindow="-120" windowWidth="29040" windowHeight="15840" xr2:uid="{9BC17D9A-1053-44BD-844D-9CB379958279}"/>
  </bookViews>
  <sheets>
    <sheet name="OP Services Survey - Hosp Owned" sheetId="1" r:id="rId1"/>
    <sheet name="OP Services Survey - Not owned" sheetId="2" r:id="rId2"/>
  </sheets>
  <externalReferences>
    <externalReference r:id="rId3"/>
    <externalReference r:id="rId4"/>
    <externalReference r:id="rId5"/>
    <externalReference r:id="rId6"/>
  </externalReferences>
  <definedNames>
    <definedName name="Current_L1" localSheetId="0">[1]Ms!$E$12:$M$73</definedName>
    <definedName name="Current_L1">[2]M!$I$13:$Q$100</definedName>
    <definedName name="CurrRO" localSheetId="0">'[1]Rate Order'!$C$13:$M$92</definedName>
    <definedName name="CurrRO">'[2]Rate Order'!$C$13:$M$92</definedName>
    <definedName name="E1_Schedule">[2]E!$A$1:'[2]E'!$Q$51</definedName>
    <definedName name="Exhibit_10_Row_Shading_Area" localSheetId="0">[1]Exh_10!$A$10:$V$24,[1]Exh_10!$A$28:$V$102,[1]Exh_10!$A$106:$V$151</definedName>
    <definedName name="Exhibit_10_Row_Shading_Area">[2]Exh_10!$A$10:$V$24,[2]Exh_10!$A$28:$V$102,[2]Exh_10!$A$106:$V$151</definedName>
    <definedName name="Exhibit_10_Row_Test" comment="Tests whether to show or hide a given row" localSheetId="0">[1]Exh_10!$Y$10:$Y$24,[1]Exh_10!$Y$28:$Y$102,[1]Exh_10!$Y$106:$Y$151</definedName>
    <definedName name="Exhibit_10_Row_Test" comment="Tests whether to show or hide a given row">[2]Exh_10!$Y$10:$Y$24,[2]Exh_10!$Y$28:$Y$102,[2]Exh_10!$Y$106:$Y$151</definedName>
    <definedName name="FTE_Rec">#REF!</definedName>
    <definedName name="H1_Depr_I">'[3]H1_H4 Input'!$A$1</definedName>
    <definedName name="H3A_and_H3B" localSheetId="0">[1]H3!$B$1:$M$54,[1]H3!$B$56:$M$128</definedName>
    <definedName name="Hosp_Num" localSheetId="0">'[1]Gen Info'!$B$6</definedName>
    <definedName name="Hosp_Num">'[2]Gen Info'!$B$6</definedName>
    <definedName name="J1_and_J2" localSheetId="0">[1]Js!$B$1:$O$82,[1]Js!$B$90:$R$170</definedName>
    <definedName name="LookDate" localSheetId="0">'[1]Cvr (DON''T HIDE)'!$P$1:$Q$12</definedName>
    <definedName name="LookDate">'[2]Cvr (DON''T HIDE)'!$P$1:$Q$12</definedName>
    <definedName name="M_and_MA" localSheetId="0">[1]Ms!$C$1:$P$75,[1]Ms!$R$1:$AD$75</definedName>
    <definedName name="M_COMP1" localSheetId="0">#REF!</definedName>
    <definedName name="M_COMP2" localSheetId="0">#REF!</definedName>
    <definedName name="M_Table_2" localSheetId="0">'[1]Master Table (DO NOT HIDE)'!$B$7:$H$166</definedName>
    <definedName name="M_Table_2">'[2]Master Table (DO NOT HIDE)'!$B$7:$H$176</definedName>
    <definedName name="Master_Table" localSheetId="0">'[1]Master Table (DO NOT HIDE)'!$A$6:$G$166</definedName>
    <definedName name="Master_Table">'[2]Master Table (DO NOT HIDE)'!$A$6:$G$176</definedName>
    <definedName name="MTC_Test" localSheetId="0">[1]MTC!$C$17</definedName>
    <definedName name="P1_Test" localSheetId="0">[1]P1!$K$110</definedName>
    <definedName name="P2_Test" localSheetId="0">[1]P2!$J$290</definedName>
    <definedName name="P3_Test" localSheetId="0">[1]P3!$G$89</definedName>
    <definedName name="P4_Test" localSheetId="0">[1]P4!$J$332</definedName>
    <definedName name="P5_Test" localSheetId="0">[1]P5!$J$332</definedName>
    <definedName name="P5_Test">[4]P5!$J$332</definedName>
    <definedName name="_xlnm.Print_Area" localSheetId="0">'OP Services Survey - Hosp Owned'!$A$1:$D$47</definedName>
    <definedName name="Prior_M" localSheetId="0">'[1]Input M'!$A$4:$I$500</definedName>
    <definedName name="Prior_M">'[2]Input M'!$A$4:$I$500</definedName>
    <definedName name="Prior_TB" localSheetId="0">'[1]Input TB'!$B$4:$CV$500</definedName>
    <definedName name="Prior_TB">'[2]Input TB'!$B$4:$CV$500</definedName>
    <definedName name="Psych?" localSheetId="0">'[1]Gen Info'!$B$18</definedName>
    <definedName name="Psych?">'[2]Gen Info'!$B$18</definedName>
    <definedName name="PY_M" localSheetId="0">[1]PY_M!$A$4:$AP$500</definedName>
    <definedName name="PY_M">[2]PY_M!$A$4:$AP$500</definedName>
    <definedName name="RAT_Schedule">#REF!</definedName>
    <definedName name="RAT_Test">#REF!</definedName>
    <definedName name="T_Bal" localSheetId="0">'[1]Expense TB'!$B$15:$DL$154</definedName>
    <definedName name="T_Bal">'[2]Expense TB'!$B$15:$DL$164</definedName>
    <definedName name="TB_Comp" localSheetId="0">#REF!</definedName>
    <definedName name="TB_Comp">#REF!</definedName>
    <definedName name="TRE_Test" localSheetId="0">[1]TRE!$K$18</definedName>
    <definedName name="UR22_Schedule">[2]UR!$B$769:'[2]UR'!$Q$804</definedName>
    <definedName name="UR23_Schedule">[2]UR!$B$805:'[2]UR'!$Q$840</definedName>
    <definedName name="UR24_Schedule">[2]UR!$B$841:'[2]UR'!$Q$876</definedName>
    <definedName name="UR25_Schedule">[2]UR!$B$877:'[2]UR'!$Q$912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<sst xmlns="http://schemas.openxmlformats.org/spreadsheetml/2006/main" count="224" uniqueCount="82">
  <si>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</si>
  <si>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</si>
  <si>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</si>
  <si>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</si>
  <si>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</si>
  <si>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</si>
  <si>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</si>
  <si>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</si>
  <si>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</si>
  <si>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MAIN HOSPITAL-5401 Old Court Road, Randallstown, MD 21133</t>
  </si>
  <si>
    <t>Regulated</t>
  </si>
  <si>
    <t>WOUND CARE</t>
  </si>
  <si>
    <t>SURGICAL CLINIC</t>
  </si>
  <si>
    <t>INFUSION CLINIC</t>
  </si>
  <si>
    <t>EMERGENCY ROOM</t>
  </si>
  <si>
    <t>EMERGENCY SERVICES</t>
  </si>
  <si>
    <t>CLINIC-PSYCH</t>
  </si>
  <si>
    <t>ER PSYCH CLINIC</t>
  </si>
  <si>
    <t>MEDICAL NUTRITION CLINIC</t>
  </si>
  <si>
    <t>MEDICAL NUTRITION</t>
  </si>
  <si>
    <t>HBOT-HYPERBARIC TREATMENT CTR</t>
  </si>
  <si>
    <t>HYPERBARIC CHAMBER</t>
  </si>
  <si>
    <t>OPERATING ROOM</t>
  </si>
  <si>
    <t>SURGERY SERVICES</t>
  </si>
  <si>
    <t>RECOVERY SERVICES</t>
  </si>
  <si>
    <t>RESPIRATORY THERAPY</t>
  </si>
  <si>
    <t>SPEECH THERAPY</t>
  </si>
  <si>
    <t>OCCUPATIONAL THERAPY</t>
  </si>
  <si>
    <t>PHYSICAL THERAPY</t>
  </si>
  <si>
    <t>PHARMACY AMBULATORY CLINIC</t>
  </si>
  <si>
    <t>ANTICOAGULATION CLINIC</t>
  </si>
  <si>
    <t>PULMONARY FUNCTION</t>
  </si>
  <si>
    <t>NEURODIAGNOSTICS</t>
  </si>
  <si>
    <t>ULTRA SOUND-DIAGNOSTIC</t>
  </si>
  <si>
    <t>NUCLEAR MEDICINE</t>
  </si>
  <si>
    <t>CAT SCAN</t>
  </si>
  <si>
    <t>RENAL DIALYSIS REVENUE</t>
  </si>
  <si>
    <t>MRI</t>
  </si>
  <si>
    <t>INTERVENTIONAL RADIOLOGY</t>
  </si>
  <si>
    <t>ANESTHESIOLOGY</t>
  </si>
  <si>
    <t>RADIOLOGY</t>
  </si>
  <si>
    <t>CARDIO-VASCULAR SERVICES</t>
  </si>
  <si>
    <t>CARDIOLOGY</t>
  </si>
  <si>
    <t>CARDIAC CATH LAB</t>
  </si>
  <si>
    <t>CLINICAL LABORATORY</t>
  </si>
  <si>
    <t>BLOOD BANK LAB</t>
  </si>
  <si>
    <t>BREAST CARE CENTER</t>
  </si>
  <si>
    <t>PULMONARY REHAB</t>
  </si>
  <si>
    <t>CARDIAC REHAB</t>
  </si>
  <si>
    <t>PROF OFFICE BLDG 5415 Old Court Road, Randallstown, MD 21133</t>
  </si>
  <si>
    <t>OR CLINIC MINOR SURGERY</t>
  </si>
  <si>
    <t>KRIEGER EYE INSTITUTE</t>
  </si>
  <si>
    <t>EYE CLINIC</t>
  </si>
  <si>
    <t>S03 PROF OFFICE BLDG 5415 Old Court Road, Randallstown, MD 21133</t>
  </si>
  <si>
    <t>PHYSICIAN OFFICE</t>
  </si>
  <si>
    <t>BRAIN &amp; SPINE INSTITUTE</t>
  </si>
  <si>
    <t>S04 PROF OFFICE BLDG 5415 Old Court Road, Randallstown, MD 21133</t>
  </si>
  <si>
    <t>GASTROENTEROLOGY SERIVCES</t>
  </si>
  <si>
    <t>S02 PROF OFFICE BLDG 5415 Old Court Road, Randallstown, MD 21133</t>
  </si>
  <si>
    <t>NW NEUROLOGY</t>
  </si>
  <si>
    <t>BREAST CARE</t>
  </si>
  <si>
    <t>ONCOLOGY</t>
  </si>
  <si>
    <t>WOMEN'S WELLNESS</t>
  </si>
  <si>
    <t>BARIATRIC</t>
  </si>
  <si>
    <t>CONGESTIVE HEART FAILURE</t>
  </si>
  <si>
    <t>OUTPATIENT SERVICES NOT OWNED BY THE HOSPITAL - 
LOCATED IN PRINCIPAL HOSPITAL BUILDINGS OR LOCATED IN OTHER BUILDINGS IN WHICH REGULATED SERVICES ARE PROVIDED</t>
  </si>
  <si>
    <t xml:space="preserve">PHYSICIAN OFFICE - DENTAL CARE OF BALTIMORE </t>
  </si>
  <si>
    <t>DENTAL SERVICES</t>
  </si>
  <si>
    <t>S01 PROF OFFICE BLDG 5415 Old Court Road, Randallstown, MD 21133</t>
  </si>
  <si>
    <t>PHYSICIAN OFFICE - GENERAL INTERNAL MEDICINE</t>
  </si>
  <si>
    <t>GENERAL INTERNAL MEDICINE</t>
  </si>
  <si>
    <t>S102 PROF OFFICE BLDG 5415 Old Court Road, Randallstown, MD 21133</t>
  </si>
  <si>
    <t>PHYSICIAN OFFICE - VARIOUS PHYSICIANS</t>
  </si>
  <si>
    <t>VARIOUS SERVICES</t>
  </si>
  <si>
    <t>S101 PROF OFFICE BLDG 5415 Old Court Road, Randallstown, MD 21133</t>
  </si>
  <si>
    <t>NW RIAO</t>
  </si>
  <si>
    <t>RIAO CLINIC</t>
  </si>
  <si>
    <t>MAIN HOSP 5401 Old Court Road, Randallstown, MD 21133</t>
  </si>
  <si>
    <t>For The Fiscal Year Ended June 30, 2024</t>
  </si>
  <si>
    <r>
      <t>OUTPATIENT INFUSION CENTER -</t>
    </r>
    <r>
      <rPr>
        <sz val="12"/>
        <color rgb="FFFF0000"/>
        <rFont val="Times New Roman"/>
        <family val="1"/>
      </rPr>
      <t xml:space="preserve"> Closed</t>
    </r>
  </si>
  <si>
    <t>WEIGHT LOSS CLINIC</t>
  </si>
  <si>
    <t>WEIGHT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</si>
</sst>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Continuous" vertical="center"/>
    </xf>
    <xf numFmtId="37" fontId="2" fillId="0" borderId="0" xfId="1" applyNumberFormat="1" applyAlignment="1">
      <alignment horizontal="center"/>
    </xf>
    <xf numFmtId="37" fontId="2" fillId="0" borderId="0" xfId="1" applyNumberFormat="1" applyAlignment="1">
      <alignment horizontal="centerContinuous"/>
    </xf>
    <xf numFmtId="37" fontId="2" fillId="0" borderId="0" xfId="1" applyNumberForma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2" fillId="0" borderId="2" xfId="1" applyNumberFormat="1" applyBorder="1" applyAlignment="1">
      <alignment horizontal="center"/>
    </xf>
    <xf numFmtId="37" fontId="2" fillId="0" borderId="3" xfId="1" applyNumberFormat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37" fontId="4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644C9FC4-788C-44CD-B55D-0220805B3093}"/>
    <cellStyle name="Normal" xfId="0" builtinId="0"/>
    <cellStyle name="Normal 2" xfId="2" xr:uid="{CD99F8E1-9A90-4D12-A95B-3003AFF7B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5B532C-B93F-463B-8AB0-6DC8DF69D7EE}"/>
            </a:ext>
          </a:extLst>
        </xdr:cNvPr>
        <xdr:cNvSpPr txBox="1">
          <a:spLocks noChangeArrowheads="1"/>
        </xdr:cNvSpPr>
      </xdr:nvSpPr>
      <xdr:spPr bwMode="auto">
        <a:xfrm>
          <a:off x="11666855" y="504825"/>
          <a:ext cx="3132448" cy="3460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Y2020\DCH\FY19%20Annual%20Filing\DCH%20FY%202019%20Annual%20Fil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/HSCRC/Cost%20Reports/20costrp/Northwest/Model/NW%20Updated_FY20%20Annual%20Filing%20Model_KPMG_10.21.2020%20-%20FINAL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mdcflex004\Baltimore_Healthcare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a"/>
      <sheetName val="S7b"/>
      <sheetName val="S8"/>
      <sheetName val="S9 (UR6-A)"/>
      <sheetName val="Exh_1"/>
      <sheetName val="Exh_2"/>
      <sheetName val="Exh_7"/>
      <sheetName val="Exh_3"/>
      <sheetName val="Exh_4"/>
      <sheetName val="Exh_10"/>
      <sheetName val="Exh_8"/>
      <sheetName val="Exh_5"/>
      <sheetName val="Exh_9"/>
      <sheetName val="Exh_6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9"/>
      <sheetName val="FY 2018 - RE"/>
      <sheetName val="FY 2018 - UA"/>
      <sheetName val="Sch"/>
      <sheetName val="Protection Controls"/>
      <sheetName val="ESRI_MAPINFO_SHEET"/>
    </sheetNames>
    <sheetDataSet>
      <sheetData sheetId="0">
        <row r="5">
          <cell r="B5" t="str">
            <v>Doctors Community Hospital</v>
          </cell>
        </row>
        <row r="6">
          <cell r="B6">
            <v>210051</v>
          </cell>
        </row>
        <row r="18">
          <cell r="B18">
            <v>1</v>
          </cell>
        </row>
      </sheetData>
      <sheetData sheetId="1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&amp; Other Rental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Patients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Recreation Areas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FSC1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CNA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TBA2</v>
          </cell>
          <cell r="C160" t="str">
            <v>Visits</v>
          </cell>
          <cell r="D160" t="str">
            <v>Breast Center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TBA3</v>
          </cell>
          <cell r="C161" t="str">
            <v>Visits</v>
          </cell>
          <cell r="D161" t="str">
            <v>Doctors Community Hospital Foundation, Inc.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TBA4</v>
          </cell>
          <cell r="C162" t="str">
            <v>Visits</v>
          </cell>
          <cell r="D162" t="str">
            <v>Doctors Community Health Venture, Inc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TBA5</v>
          </cell>
          <cell r="C163" t="str">
            <v>Visits</v>
          </cell>
          <cell r="D163" t="str">
            <v>Doctors Regional Cancer Center, LLC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TBA6</v>
          </cell>
          <cell r="C164" t="str">
            <v>Visits</v>
          </cell>
          <cell r="D164" t="str">
            <v>Healthcare Programs, LLC / ACO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TBA7</v>
          </cell>
          <cell r="C165" t="str">
            <v>Visits</v>
          </cell>
          <cell r="D165" t="str">
            <v>TBD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TBA8</v>
          </cell>
          <cell r="C166" t="str">
            <v>Visits</v>
          </cell>
          <cell r="D166" t="str">
            <v>TBD</v>
          </cell>
          <cell r="E166"/>
          <cell r="F166"/>
          <cell r="G166" t="str">
            <v>UR15</v>
          </cell>
          <cell r="H166" t="str">
            <v>UR15</v>
          </cell>
        </row>
      </sheetData>
      <sheetData sheetId="2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42384</v>
          </cell>
          <cell r="C10">
            <v>22205.286473562752</v>
          </cell>
          <cell r="D10">
            <v>7887.0698969455443</v>
          </cell>
          <cell r="E10">
            <v>6962.6888471408038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37055.045217649102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5975</v>
          </cell>
          <cell r="C15">
            <v>7120.3530835627535</v>
          </cell>
          <cell r="D15">
            <v>1737.3404981885687</v>
          </cell>
          <cell r="E15">
            <v>2208.9348238212533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11066.628405572576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570856</v>
          </cell>
          <cell r="C25">
            <v>10047.939613562752</v>
          </cell>
          <cell r="D25">
            <v>1676.1407872439906</v>
          </cell>
          <cell r="E25">
            <v>3161.8104532489469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14885.890854055689</v>
          </cell>
        </row>
        <row r="26">
          <cell r="A26" t="str">
            <v>CL</v>
          </cell>
          <cell r="B26">
            <v>77414</v>
          </cell>
          <cell r="C26">
            <v>2355.3238900000001</v>
          </cell>
          <cell r="D26">
            <v>468.02592056934122</v>
          </cell>
          <cell r="E26">
            <v>740.0373541880067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3563.3871647573483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5908</v>
          </cell>
          <cell r="C28">
            <v>2752.3344200000001</v>
          </cell>
          <cell r="D28">
            <v>433.27060825139756</v>
          </cell>
          <cell r="E28">
            <v>1057.4838340193251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4243.0888622707225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862670</v>
          </cell>
          <cell r="C30">
            <v>11930.628046275306</v>
          </cell>
          <cell r="D30">
            <v>1442.2340510151771</v>
          </cell>
          <cell r="E30">
            <v>4805.4445767595571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18178.30667405004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ANS</v>
          </cell>
          <cell r="B32">
            <v>758520</v>
          </cell>
          <cell r="C32">
            <v>285.52260000000001</v>
          </cell>
          <cell r="D32">
            <v>38.732813141819797</v>
          </cell>
          <cell r="E32">
            <v>112.02979839125285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436.2852115330727</v>
          </cell>
        </row>
        <row r="33">
          <cell r="A33" t="str">
            <v>LAB</v>
          </cell>
          <cell r="B33">
            <v>9132632</v>
          </cell>
          <cell r="C33">
            <v>9201.0560935627545</v>
          </cell>
          <cell r="D33">
            <v>748.87154453721553</v>
          </cell>
          <cell r="E33">
            <v>3596.549701757106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13546.477339857076</v>
          </cell>
        </row>
        <row r="34">
          <cell r="A34" t="str">
            <v>EKG</v>
          </cell>
          <cell r="B34">
            <v>523472</v>
          </cell>
          <cell r="C34">
            <v>848.81215999999995</v>
          </cell>
          <cell r="D34">
            <v>160.07264174255948</v>
          </cell>
          <cell r="E34">
            <v>340.3508356806193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1349.2356374231786</v>
          </cell>
        </row>
        <row r="35">
          <cell r="A35" t="str">
            <v>IRC</v>
          </cell>
          <cell r="B35">
            <v>66960</v>
          </cell>
          <cell r="C35">
            <v>2434.4773500000001</v>
          </cell>
          <cell r="D35">
            <v>183.29795851228954</v>
          </cell>
          <cell r="E35">
            <v>946.2121783400662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3563.9874868523557</v>
          </cell>
        </row>
        <row r="36">
          <cell r="A36" t="str">
            <v>RAD</v>
          </cell>
          <cell r="B36">
            <v>486779</v>
          </cell>
          <cell r="C36">
            <v>3818.6321662753039</v>
          </cell>
          <cell r="D36">
            <v>427.04821272184756</v>
          </cell>
          <cell r="E36">
            <v>1586.6871736330811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5832.3675526302331</v>
          </cell>
        </row>
        <row r="37">
          <cell r="A37" t="str">
            <v>CAT</v>
          </cell>
          <cell r="B37">
            <v>722298</v>
          </cell>
          <cell r="C37">
            <v>922.97954000000004</v>
          </cell>
          <cell r="D37">
            <v>78.835642277664746</v>
          </cell>
          <cell r="E37">
            <v>392.46701368894725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1394.2821959666121</v>
          </cell>
        </row>
        <row r="38">
          <cell r="A38" t="str">
            <v>RAT</v>
          </cell>
          <cell r="B38">
            <v>10713</v>
          </cell>
          <cell r="C38">
            <v>162.19999999999999</v>
          </cell>
          <cell r="D38">
            <v>6.9191893791526349</v>
          </cell>
          <cell r="E38">
            <v>49.799409105226793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218.91859848437943</v>
          </cell>
        </row>
        <row r="39">
          <cell r="A39" t="str">
            <v>NUC</v>
          </cell>
          <cell r="B39">
            <v>186489</v>
          </cell>
          <cell r="C39">
            <v>598.40644999999995</v>
          </cell>
          <cell r="D39">
            <v>78.716960420452551</v>
          </cell>
          <cell r="E39">
            <v>238.98245443596684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916.10586485641932</v>
          </cell>
        </row>
        <row r="40">
          <cell r="A40" t="str">
            <v>RES</v>
          </cell>
          <cell r="B40">
            <v>1668021</v>
          </cell>
          <cell r="C40">
            <v>1707.7649800000002</v>
          </cell>
          <cell r="D40">
            <v>18.049841126931007</v>
          </cell>
          <cell r="E40">
            <v>544.330334096775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2270.1451552237058</v>
          </cell>
        </row>
        <row r="41">
          <cell r="A41" t="str">
            <v>PUL</v>
          </cell>
          <cell r="B41">
            <v>71039.226464013322</v>
          </cell>
          <cell r="C41">
            <v>62.4</v>
          </cell>
          <cell r="D41">
            <v>10.210027136357903</v>
          </cell>
          <cell r="E41">
            <v>29.674655074897771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102.28468221125567</v>
          </cell>
        </row>
        <row r="42">
          <cell r="A42" t="str">
            <v>EEG</v>
          </cell>
          <cell r="B42">
            <v>215607</v>
          </cell>
          <cell r="C42">
            <v>1068.1271099999999</v>
          </cell>
          <cell r="D42">
            <v>438.61503267808484</v>
          </cell>
          <cell r="E42">
            <v>495.8507621865453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2002.5929048646301</v>
          </cell>
        </row>
        <row r="43">
          <cell r="A43" t="str">
            <v>PTH</v>
          </cell>
          <cell r="B43">
            <v>304667</v>
          </cell>
          <cell r="C43">
            <v>1231.94109</v>
          </cell>
          <cell r="D43">
            <v>243.30591990825818</v>
          </cell>
          <cell r="E43">
            <v>438.84063043330002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1914.0876403415582</v>
          </cell>
        </row>
        <row r="44">
          <cell r="A44" t="str">
            <v>OTH</v>
          </cell>
          <cell r="B44">
            <v>136448</v>
          </cell>
          <cell r="C44">
            <v>595.76567</v>
          </cell>
          <cell r="D44">
            <v>0.21329190441284326</v>
          </cell>
          <cell r="E44">
            <v>204.29122527253801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800.2701871769508</v>
          </cell>
        </row>
        <row r="45">
          <cell r="A45" t="str">
            <v>STH</v>
          </cell>
          <cell r="B45">
            <v>99376</v>
          </cell>
          <cell r="C45">
            <v>406.37935999999996</v>
          </cell>
          <cell r="D45">
            <v>20.226896935279729</v>
          </cell>
          <cell r="E45">
            <v>146.99033550780547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573.59659244308523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3001</v>
          </cell>
          <cell r="C49">
            <v>1097.5</v>
          </cell>
          <cell r="D49">
            <v>122.4248171142967</v>
          </cell>
          <cell r="E49">
            <v>363.46162047512325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1583.38643758942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1332</v>
          </cell>
          <cell r="C52">
            <v>350.22363000000001</v>
          </cell>
          <cell r="D52">
            <v>10.749911982407301</v>
          </cell>
          <cell r="E52">
            <v>165.38317791283205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526.35671989523939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97117</v>
          </cell>
          <cell r="C54">
            <v>418.40700000000004</v>
          </cell>
          <cell r="D54">
            <v>11.372724343292804</v>
          </cell>
          <cell r="E54">
            <v>158.14063440979169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587.92035875308454</v>
          </cell>
        </row>
        <row r="55">
          <cell r="A55" t="str">
            <v>LIT</v>
          </cell>
          <cell r="B55">
            <v>139</v>
          </cell>
          <cell r="C55">
            <v>244.2</v>
          </cell>
          <cell r="D55">
            <v>10.417176611523265</v>
          </cell>
          <cell r="E55">
            <v>114.51659428614248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369.13377089766573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182654</v>
          </cell>
          <cell r="C57">
            <v>5668.4488899999997</v>
          </cell>
          <cell r="D57">
            <v>655.11045425174325</v>
          </cell>
          <cell r="E57">
            <v>2698.8465378586243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9022.4058821103681</v>
          </cell>
        </row>
        <row r="58">
          <cell r="A58" t="str">
            <v>AMR</v>
          </cell>
          <cell r="B58">
            <v>3043</v>
          </cell>
          <cell r="C58">
            <v>10.7</v>
          </cell>
          <cell r="D58">
            <v>0.45644467544348455</v>
          </cell>
          <cell r="E58">
            <v>3.3217976514290388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14.478242326872524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9419</v>
          </cell>
          <cell r="C68" t="str">
            <v>////////////</v>
          </cell>
          <cell r="D68">
            <v>1128.81485</v>
          </cell>
          <cell r="E68">
            <v>652.50687110957813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1781.321721109578</v>
          </cell>
        </row>
        <row r="69">
          <cell r="A69" t="str">
            <v>MSS</v>
          </cell>
          <cell r="B69">
            <v>16525.224289999998</v>
          </cell>
          <cell r="C69">
            <v>19409.3</v>
          </cell>
          <cell r="D69">
            <v>2086.1387283400809</v>
          </cell>
          <cell r="E69">
            <v>765.5782392821344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22261.016967622214</v>
          </cell>
        </row>
        <row r="70">
          <cell r="A70" t="str">
            <v>CDS</v>
          </cell>
          <cell r="B70">
            <v>16525.224289999998</v>
          </cell>
          <cell r="C70">
            <v>6758.5</v>
          </cell>
          <cell r="D70">
            <v>3435.1946862753034</v>
          </cell>
          <cell r="E70">
            <v>1198.1599774356193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11391.854663710923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16287605.448580001</v>
          </cell>
          <cell r="C73">
            <v>113713.60961680161</v>
          </cell>
          <cell r="D73">
            <v>23557.877528230438</v>
          </cell>
          <cell r="E73">
            <v>34179.371847203292</v>
          </cell>
          <cell r="F73"/>
          <cell r="G73">
            <v>0</v>
          </cell>
          <cell r="H73">
            <v>0</v>
          </cell>
          <cell r="I73">
            <v>171450.85899223541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Doctors Community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210051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16287605.448580001</v>
          </cell>
          <cell r="C103">
            <v>113713.60961680161</v>
          </cell>
          <cell r="D103">
            <v>23557.877528230438</v>
          </cell>
          <cell r="E103">
            <v>34179.371847203292</v>
          </cell>
          <cell r="F103"/>
          <cell r="G103">
            <v>0</v>
          </cell>
          <cell r="H103">
            <v>0</v>
          </cell>
          <cell r="I103">
            <v>171450.85899223541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3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  <cell r="AE4">
            <v>30</v>
          </cell>
          <cell r="AF4">
            <v>31</v>
          </cell>
          <cell r="AG4">
            <v>32</v>
          </cell>
          <cell r="AH4">
            <v>33</v>
          </cell>
          <cell r="AI4">
            <v>34</v>
          </cell>
          <cell r="AJ4">
            <v>35</v>
          </cell>
          <cell r="AK4">
            <v>36</v>
          </cell>
          <cell r="AL4">
            <v>37</v>
          </cell>
          <cell r="AM4">
            <v>38</v>
          </cell>
          <cell r="AN4">
            <v>39</v>
          </cell>
          <cell r="AO4">
            <v>40</v>
          </cell>
          <cell r="AP4">
            <v>41</v>
          </cell>
          <cell r="AQ4">
            <v>42</v>
          </cell>
          <cell r="AR4">
            <v>43</v>
          </cell>
          <cell r="AS4">
            <v>44</v>
          </cell>
          <cell r="AT4">
            <v>45</v>
          </cell>
          <cell r="AU4">
            <v>46</v>
          </cell>
          <cell r="AV4">
            <v>47</v>
          </cell>
          <cell r="AW4">
            <v>48</v>
          </cell>
          <cell r="AX4">
            <v>49</v>
          </cell>
          <cell r="AY4">
            <v>50</v>
          </cell>
          <cell r="AZ4">
            <v>51</v>
          </cell>
          <cell r="BA4">
            <v>52</v>
          </cell>
          <cell r="BB4">
            <v>53</v>
          </cell>
          <cell r="BC4">
            <v>54</v>
          </cell>
          <cell r="BD4">
            <v>55</v>
          </cell>
          <cell r="BE4">
            <v>56</v>
          </cell>
          <cell r="BF4">
            <v>57</v>
          </cell>
          <cell r="BG4">
            <v>58</v>
          </cell>
          <cell r="BH4">
            <v>59</v>
          </cell>
          <cell r="BI4">
            <v>60</v>
          </cell>
          <cell r="BJ4">
            <v>61</v>
          </cell>
          <cell r="BK4">
            <v>62</v>
          </cell>
          <cell r="BL4">
            <v>63</v>
          </cell>
          <cell r="BM4">
            <v>64</v>
          </cell>
          <cell r="BN4">
            <v>65</v>
          </cell>
          <cell r="BO4">
            <v>66</v>
          </cell>
          <cell r="BP4">
            <v>67</v>
          </cell>
          <cell r="BQ4">
            <v>68</v>
          </cell>
          <cell r="BR4">
            <v>69</v>
          </cell>
          <cell r="BS4">
            <v>70</v>
          </cell>
          <cell r="BT4">
            <v>71</v>
          </cell>
          <cell r="BU4">
            <v>72</v>
          </cell>
          <cell r="BV4">
            <v>73</v>
          </cell>
          <cell r="BW4">
            <v>74</v>
          </cell>
          <cell r="BX4">
            <v>75</v>
          </cell>
          <cell r="BY4">
            <v>76</v>
          </cell>
          <cell r="BZ4">
            <v>77</v>
          </cell>
          <cell r="CA4">
            <v>78</v>
          </cell>
          <cell r="CB4">
            <v>79</v>
          </cell>
          <cell r="CC4">
            <v>80</v>
          </cell>
          <cell r="CD4">
            <v>81</v>
          </cell>
          <cell r="CE4">
            <v>82</v>
          </cell>
          <cell r="CF4">
            <v>83</v>
          </cell>
          <cell r="CG4">
            <v>84</v>
          </cell>
          <cell r="CH4">
            <v>85</v>
          </cell>
          <cell r="CI4">
            <v>86</v>
          </cell>
          <cell r="CJ4">
            <v>87</v>
          </cell>
          <cell r="CK4">
            <v>88</v>
          </cell>
          <cell r="CL4">
            <v>89</v>
          </cell>
          <cell r="CM4">
            <v>90</v>
          </cell>
          <cell r="CN4">
            <v>91</v>
          </cell>
          <cell r="CO4">
            <v>92</v>
          </cell>
          <cell r="CP4">
            <v>93</v>
          </cell>
          <cell r="CQ4">
            <v>94</v>
          </cell>
          <cell r="CR4">
            <v>95</v>
          </cell>
          <cell r="CS4">
            <v>96</v>
          </cell>
          <cell r="CT4">
            <v>97</v>
          </cell>
          <cell r="CU4">
            <v>98</v>
          </cell>
          <cell r="CV4">
            <v>99</v>
          </cell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1014881.4510137899</v>
          </cell>
          <cell r="I9"/>
          <cell r="J9">
            <v>673346.91077199334</v>
          </cell>
          <cell r="K9"/>
          <cell r="L9">
            <v>1688228.3617857832</v>
          </cell>
          <cell r="M9"/>
          <cell r="N9">
            <v>20.28734501031246</v>
          </cell>
          <cell r="O9" t="str">
            <v>DTY</v>
          </cell>
          <cell r="P9">
            <v>1014.9</v>
          </cell>
          <cell r="Q9"/>
          <cell r="R9">
            <v>673.3</v>
          </cell>
          <cell r="S9"/>
          <cell r="T9">
            <v>1688.1999999999998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1014.9</v>
          </cell>
          <cell r="AE9"/>
          <cell r="AF9">
            <v>673.3</v>
          </cell>
          <cell r="AG9"/>
          <cell r="AH9">
            <v>1688.1999999999998</v>
          </cell>
          <cell r="AI9"/>
          <cell r="AJ9">
            <v>20.28734501031246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1014.9</v>
          </cell>
          <cell r="BC9"/>
          <cell r="BD9">
            <v>673.3</v>
          </cell>
          <cell r="BE9"/>
          <cell r="BF9">
            <v>1688.1999999999998</v>
          </cell>
          <cell r="BG9"/>
          <cell r="BH9">
            <v>20.28734501031246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1014.9</v>
          </cell>
          <cell r="BS9"/>
          <cell r="BT9">
            <v>673.3</v>
          </cell>
          <cell r="BU9"/>
          <cell r="BV9">
            <v>1688.1999999999998</v>
          </cell>
          <cell r="BW9"/>
          <cell r="BX9">
            <v>20.28734501031246</v>
          </cell>
          <cell r="BY9"/>
          <cell r="BZ9"/>
          <cell r="CA9"/>
          <cell r="CB9">
            <v>29.796469999999999</v>
          </cell>
          <cell r="CC9"/>
          <cell r="CD9">
            <v>29.796469999999999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1044.6964699999999</v>
          </cell>
          <cell r="CQ9"/>
          <cell r="CR9">
            <v>673.3</v>
          </cell>
          <cell r="CS9"/>
          <cell r="CT9">
            <v>1717.9964699999998</v>
          </cell>
          <cell r="CU9"/>
          <cell r="CV9">
            <v>20.28734501031246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0</v>
          </cell>
          <cell r="I10"/>
          <cell r="J10">
            <v>933790.25</v>
          </cell>
          <cell r="K10"/>
          <cell r="L10">
            <v>933790.25</v>
          </cell>
          <cell r="M10"/>
          <cell r="N10">
            <v>0</v>
          </cell>
          <cell r="O10" t="str">
            <v>LL</v>
          </cell>
          <cell r="P10">
            <v>0</v>
          </cell>
          <cell r="Q10"/>
          <cell r="R10">
            <v>933.8</v>
          </cell>
          <cell r="S10"/>
          <cell r="T10">
            <v>933.8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0</v>
          </cell>
          <cell r="AE10"/>
          <cell r="AF10">
            <v>933.8</v>
          </cell>
          <cell r="AG10"/>
          <cell r="AH10">
            <v>933.8</v>
          </cell>
          <cell r="AI10"/>
          <cell r="AJ10">
            <v>0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0</v>
          </cell>
          <cell r="BC10"/>
          <cell r="BD10">
            <v>933.8</v>
          </cell>
          <cell r="BE10"/>
          <cell r="BF10">
            <v>933.8</v>
          </cell>
          <cell r="BG10"/>
          <cell r="BH10">
            <v>0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0</v>
          </cell>
          <cell r="BS10"/>
          <cell r="BT10">
            <v>933.8</v>
          </cell>
          <cell r="BU10"/>
          <cell r="BV10">
            <v>933.8</v>
          </cell>
          <cell r="BW10"/>
          <cell r="BX10">
            <v>0</v>
          </cell>
          <cell r="BY10"/>
          <cell r="BZ10"/>
          <cell r="CA10"/>
          <cell r="CB10">
            <v>0</v>
          </cell>
          <cell r="CC10"/>
          <cell r="CD10">
            <v>0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0</v>
          </cell>
          <cell r="CQ10"/>
          <cell r="CR10">
            <v>933.8</v>
          </cell>
          <cell r="CS10"/>
          <cell r="CT10">
            <v>933.8</v>
          </cell>
          <cell r="CU10"/>
          <cell r="CV10">
            <v>0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596419.42807879392</v>
          </cell>
          <cell r="I11"/>
          <cell r="J11">
            <v>522067.61</v>
          </cell>
          <cell r="K11"/>
          <cell r="L11">
            <v>1118487.0380787938</v>
          </cell>
          <cell r="M11"/>
          <cell r="N11">
            <v>7.0230128205128208</v>
          </cell>
          <cell r="O11" t="str">
            <v>SSS</v>
          </cell>
          <cell r="P11">
            <v>596.4</v>
          </cell>
          <cell r="Q11"/>
          <cell r="R11">
            <v>522.1</v>
          </cell>
          <cell r="S11"/>
          <cell r="T11">
            <v>1118.5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596.4</v>
          </cell>
          <cell r="AE11"/>
          <cell r="AF11">
            <v>522.1</v>
          </cell>
          <cell r="AG11"/>
          <cell r="AH11">
            <v>1118.5</v>
          </cell>
          <cell r="AI11"/>
          <cell r="AJ11">
            <v>7.0230128205128208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596.4</v>
          </cell>
          <cell r="BC11"/>
          <cell r="BD11">
            <v>522.1</v>
          </cell>
          <cell r="BE11"/>
          <cell r="BF11">
            <v>1118.5</v>
          </cell>
          <cell r="BG11"/>
          <cell r="BH11">
            <v>7.0230128205128208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596.4</v>
          </cell>
          <cell r="BS11"/>
          <cell r="BT11">
            <v>522.1</v>
          </cell>
          <cell r="BU11"/>
          <cell r="BV11">
            <v>1118.5</v>
          </cell>
          <cell r="BW11"/>
          <cell r="BX11">
            <v>7.0230128205128208</v>
          </cell>
          <cell r="BY11"/>
          <cell r="BZ11"/>
          <cell r="CA11"/>
          <cell r="CB11">
            <v>10.31485</v>
          </cell>
          <cell r="CC11"/>
          <cell r="CD11">
            <v>10.31485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606.71484999999996</v>
          </cell>
          <cell r="CQ11"/>
          <cell r="CR11">
            <v>522.1</v>
          </cell>
          <cell r="CS11"/>
          <cell r="CT11">
            <v>1128.81485</v>
          </cell>
          <cell r="CU11"/>
          <cell r="CV11">
            <v>7.0230128205128208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527649.85566326184</v>
          </cell>
          <cell r="I12"/>
          <cell r="J12">
            <v>70255.179999999993</v>
          </cell>
          <cell r="K12"/>
          <cell r="L12">
            <v>597905.03566326178</v>
          </cell>
          <cell r="M12"/>
          <cell r="N12">
            <v>6.0073076923076929</v>
          </cell>
          <cell r="O12" t="str">
            <v>PUR</v>
          </cell>
          <cell r="P12">
            <v>527.6</v>
          </cell>
          <cell r="Q12"/>
          <cell r="R12">
            <v>70.3</v>
          </cell>
          <cell r="S12"/>
          <cell r="T12">
            <v>597.9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527.6</v>
          </cell>
          <cell r="AE12"/>
          <cell r="AF12">
            <v>70.3</v>
          </cell>
          <cell r="AG12"/>
          <cell r="AH12">
            <v>597.9</v>
          </cell>
          <cell r="AI12"/>
          <cell r="AJ12">
            <v>6.0073076923076929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22.168421052631579</v>
          </cell>
          <cell r="AU12"/>
          <cell r="AV12">
            <v>5.6113360323886639</v>
          </cell>
          <cell r="AW12"/>
          <cell r="AX12">
            <v>27.779757085020243</v>
          </cell>
          <cell r="AY12"/>
          <cell r="AZ12">
            <v>0.24567362192463404</v>
          </cell>
          <cell r="BA12"/>
          <cell r="BB12">
            <v>549.76842105263165</v>
          </cell>
          <cell r="BC12"/>
          <cell r="BD12">
            <v>75.911336032388661</v>
          </cell>
          <cell r="BE12"/>
          <cell r="BF12">
            <v>625.67975708502036</v>
          </cell>
          <cell r="BG12"/>
          <cell r="BH12">
            <v>6.2529813142323274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549.76842105263165</v>
          </cell>
          <cell r="BS12"/>
          <cell r="BT12">
            <v>75.911336032388661</v>
          </cell>
          <cell r="BU12"/>
          <cell r="BV12">
            <v>625.67975708502036</v>
          </cell>
          <cell r="BW12"/>
          <cell r="BX12">
            <v>6.2529813142323274</v>
          </cell>
          <cell r="BY12"/>
          <cell r="BZ12"/>
          <cell r="CA12"/>
          <cell r="CB12">
            <v>9.1838899999999999</v>
          </cell>
          <cell r="CC12"/>
          <cell r="CD12">
            <v>9.1838899999999999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558.95231105263167</v>
          </cell>
          <cell r="CQ12"/>
          <cell r="CR12">
            <v>75.911336032388661</v>
          </cell>
          <cell r="CS12"/>
          <cell r="CT12">
            <v>634.86364708502038</v>
          </cell>
          <cell r="CU12"/>
          <cell r="CV12">
            <v>6.2529813142323274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2088865.6748883573</v>
          </cell>
          <cell r="I13"/>
          <cell r="J13">
            <v>9349275.0099999998</v>
          </cell>
          <cell r="K13"/>
          <cell r="L13">
            <v>11438140.684888357</v>
          </cell>
          <cell r="M13"/>
          <cell r="N13">
            <v>32.444302884615382</v>
          </cell>
          <cell r="O13" t="str">
            <v>POP</v>
          </cell>
          <cell r="P13">
            <v>2088.9</v>
          </cell>
          <cell r="Q13"/>
          <cell r="R13">
            <v>9349.2999999999993</v>
          </cell>
          <cell r="S13"/>
          <cell r="T13">
            <v>11438.199999999999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2088.9</v>
          </cell>
          <cell r="AE13"/>
          <cell r="AF13">
            <v>9349.2999999999993</v>
          </cell>
          <cell r="AG13"/>
          <cell r="AH13">
            <v>11438.199999999999</v>
          </cell>
          <cell r="AI13"/>
          <cell r="AJ13">
            <v>32.444302884615382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2088.9</v>
          </cell>
          <cell r="BC13"/>
          <cell r="BD13">
            <v>9349.2999999999993</v>
          </cell>
          <cell r="BE13"/>
          <cell r="BF13">
            <v>11438.199999999999</v>
          </cell>
          <cell r="BG13"/>
          <cell r="BH13">
            <v>32.444302884615382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2088.9</v>
          </cell>
          <cell r="BS13"/>
          <cell r="BT13">
            <v>9349.2999999999993</v>
          </cell>
          <cell r="BU13"/>
          <cell r="BV13">
            <v>11438.199999999999</v>
          </cell>
          <cell r="BW13"/>
          <cell r="BX13">
            <v>32.444302884615382</v>
          </cell>
          <cell r="BY13"/>
          <cell r="BZ13"/>
          <cell r="CA13"/>
          <cell r="CB13">
            <v>46.366070000000001</v>
          </cell>
          <cell r="CC13"/>
          <cell r="CD13">
            <v>46.366070000000001</v>
          </cell>
          <cell r="CE13"/>
          <cell r="CF13"/>
          <cell r="CG13" t="str">
            <v>POP</v>
          </cell>
          <cell r="CH13">
            <v>-56.521276191035966</v>
          </cell>
          <cell r="CI13"/>
          <cell r="CJ13">
            <v>-252.23278232659445</v>
          </cell>
          <cell r="CK13"/>
          <cell r="CL13">
            <v>-308.75405851763043</v>
          </cell>
          <cell r="CM13"/>
          <cell r="CN13">
            <v>-0.87531030785597697</v>
          </cell>
          <cell r="CO13" t="str">
            <v>POP</v>
          </cell>
          <cell r="CP13">
            <v>2078.744793808964</v>
          </cell>
          <cell r="CQ13"/>
          <cell r="CR13">
            <v>9097.0672176734042</v>
          </cell>
          <cell r="CS13"/>
          <cell r="CT13">
            <v>11175.812011482369</v>
          </cell>
          <cell r="CU13"/>
          <cell r="CV13">
            <v>31.568992576759406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2097031.82162927</v>
          </cell>
          <cell r="I14"/>
          <cell r="J14">
            <v>343646.69999999995</v>
          </cell>
          <cell r="K14"/>
          <cell r="L14">
            <v>2440678.5216292702</v>
          </cell>
          <cell r="M14"/>
          <cell r="N14">
            <v>49.45119230769231</v>
          </cell>
          <cell r="O14" t="str">
            <v>HKP</v>
          </cell>
          <cell r="P14">
            <v>2097</v>
          </cell>
          <cell r="Q14"/>
          <cell r="R14">
            <v>343.6</v>
          </cell>
          <cell r="S14"/>
          <cell r="T14">
            <v>2440.6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2097</v>
          </cell>
          <cell r="AE14"/>
          <cell r="AF14">
            <v>343.6</v>
          </cell>
          <cell r="AG14"/>
          <cell r="AH14">
            <v>2440.6</v>
          </cell>
          <cell r="AI14"/>
          <cell r="AJ14">
            <v>49.45119230769231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2097</v>
          </cell>
          <cell r="BC14"/>
          <cell r="BD14">
            <v>343.6</v>
          </cell>
          <cell r="BE14"/>
          <cell r="BF14">
            <v>2440.6</v>
          </cell>
          <cell r="BG14"/>
          <cell r="BH14">
            <v>49.45119230769231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2097</v>
          </cell>
          <cell r="BS14"/>
          <cell r="BT14">
            <v>343.6</v>
          </cell>
          <cell r="BU14"/>
          <cell r="BV14">
            <v>2440.6</v>
          </cell>
          <cell r="BW14"/>
          <cell r="BX14">
            <v>49.45119230769231</v>
          </cell>
          <cell r="BY14"/>
          <cell r="BZ14"/>
          <cell r="CA14"/>
          <cell r="CB14">
            <v>70.670569999999998</v>
          </cell>
          <cell r="CC14"/>
          <cell r="CD14">
            <v>70.670569999999998</v>
          </cell>
          <cell r="CE14"/>
          <cell r="CF14"/>
          <cell r="CG14" t="str">
            <v>HKP</v>
          </cell>
          <cell r="CH14">
            <v>-56.742238716730348</v>
          </cell>
          <cell r="CI14"/>
          <cell r="CJ14">
            <v>-9.2711962356054922</v>
          </cell>
          <cell r="CK14"/>
          <cell r="CL14">
            <v>-66.013434952335842</v>
          </cell>
          <cell r="CM14"/>
          <cell r="CN14">
            <v>-1.3341367979651202</v>
          </cell>
          <cell r="CO14" t="str">
            <v>HKP</v>
          </cell>
          <cell r="CP14">
            <v>2110.9283312832699</v>
          </cell>
          <cell r="CQ14"/>
          <cell r="CR14">
            <v>334.32880376439454</v>
          </cell>
          <cell r="CS14"/>
          <cell r="CT14">
            <v>2445.2571350476646</v>
          </cell>
          <cell r="CU14"/>
          <cell r="CV14">
            <v>48.117055509727187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1216874.3273871532</v>
          </cell>
          <cell r="I15"/>
          <cell r="J15">
            <v>721293.42</v>
          </cell>
          <cell r="K15"/>
          <cell r="L15">
            <v>1938167.7473871531</v>
          </cell>
          <cell r="M15"/>
          <cell r="N15">
            <v>24.086516762649111</v>
          </cell>
          <cell r="O15" t="str">
            <v>CSS</v>
          </cell>
          <cell r="P15">
            <v>1216.9000000000001</v>
          </cell>
          <cell r="Q15"/>
          <cell r="R15">
            <v>721.3</v>
          </cell>
          <cell r="S15"/>
          <cell r="T15">
            <v>1938.2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1216.9000000000001</v>
          </cell>
          <cell r="AE15"/>
          <cell r="AF15">
            <v>721.3</v>
          </cell>
          <cell r="AG15"/>
          <cell r="AH15">
            <v>1938.2</v>
          </cell>
          <cell r="AI15"/>
          <cell r="AJ15">
            <v>24.086516762649111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88.673684210526318</v>
          </cell>
          <cell r="AU15"/>
          <cell r="AV15">
            <v>22.445344129554655</v>
          </cell>
          <cell r="AW15"/>
          <cell r="AX15">
            <v>111.11902834008097</v>
          </cell>
          <cell r="AY15"/>
          <cell r="AZ15">
            <v>0.98269448769853618</v>
          </cell>
          <cell r="BA15"/>
          <cell r="BB15">
            <v>1305.5736842105264</v>
          </cell>
          <cell r="BC15"/>
          <cell r="BD15">
            <v>743.74534412955461</v>
          </cell>
          <cell r="BE15"/>
          <cell r="BF15">
            <v>2049.3190283400809</v>
          </cell>
          <cell r="BG15"/>
          <cell r="BH15">
            <v>25.069211250347649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1305.5736842105264</v>
          </cell>
          <cell r="BS15"/>
          <cell r="BT15">
            <v>743.74534412955461</v>
          </cell>
          <cell r="BU15"/>
          <cell r="BV15">
            <v>2049.3190283400809</v>
          </cell>
          <cell r="BW15"/>
          <cell r="BX15">
            <v>25.069211250347649</v>
          </cell>
          <cell r="BY15"/>
          <cell r="BZ15"/>
          <cell r="CA15"/>
          <cell r="CB15">
            <v>36.819699999999997</v>
          </cell>
          <cell r="CC15"/>
          <cell r="CD15">
            <v>36.819699999999997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1342.3933842105264</v>
          </cell>
          <cell r="CQ15"/>
          <cell r="CR15">
            <v>743.74534412955461</v>
          </cell>
          <cell r="CS15"/>
          <cell r="CT15">
            <v>2086.1387283400809</v>
          </cell>
          <cell r="CU15"/>
          <cell r="CV15">
            <v>25.069211250347649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2769382.4883304201</v>
          </cell>
          <cell r="I16"/>
          <cell r="J16">
            <v>208968.3</v>
          </cell>
          <cell r="K16"/>
          <cell r="L16">
            <v>2978350.7883304199</v>
          </cell>
          <cell r="M16"/>
          <cell r="N16">
            <v>23.616408653846158</v>
          </cell>
          <cell r="O16" t="str">
            <v>PHM</v>
          </cell>
          <cell r="P16">
            <v>2769.4</v>
          </cell>
          <cell r="Q16"/>
          <cell r="R16">
            <v>209</v>
          </cell>
          <cell r="S16"/>
          <cell r="T16">
            <v>2978.4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2769.4</v>
          </cell>
          <cell r="AE16"/>
          <cell r="AF16">
            <v>209</v>
          </cell>
          <cell r="AG16"/>
          <cell r="AH16">
            <v>2978.4</v>
          </cell>
          <cell r="AI16"/>
          <cell r="AJ16">
            <v>23.616408653846158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332.52631578947364</v>
          </cell>
          <cell r="AU16"/>
          <cell r="AV16">
            <v>84.170040485829944</v>
          </cell>
          <cell r="AW16"/>
          <cell r="AX16">
            <v>416.69635627530357</v>
          </cell>
          <cell r="AY16"/>
          <cell r="AZ16">
            <v>3.6851043288695102</v>
          </cell>
          <cell r="BA16"/>
          <cell r="BB16">
            <v>3101.9263157894738</v>
          </cell>
          <cell r="BC16"/>
          <cell r="BD16">
            <v>293.17004048582993</v>
          </cell>
          <cell r="BE16"/>
          <cell r="BF16">
            <v>3395.0963562753036</v>
          </cell>
          <cell r="BG16"/>
          <cell r="BH16">
            <v>27.301512982715668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3101.9263157894738</v>
          </cell>
          <cell r="BS16"/>
          <cell r="BT16">
            <v>293.17004048582993</v>
          </cell>
          <cell r="BU16"/>
          <cell r="BV16">
            <v>3395.0963562753036</v>
          </cell>
          <cell r="BW16"/>
          <cell r="BX16">
            <v>27.301512982715668</v>
          </cell>
          <cell r="BY16"/>
          <cell r="BZ16"/>
          <cell r="CA16"/>
          <cell r="CB16">
            <v>40.098329999999997</v>
          </cell>
          <cell r="CC16"/>
          <cell r="CD16">
            <v>40.098329999999997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3142.0246457894737</v>
          </cell>
          <cell r="CQ16"/>
          <cell r="CR16">
            <v>293.17004048582993</v>
          </cell>
          <cell r="CS16"/>
          <cell r="CT16">
            <v>3435.1946862753034</v>
          </cell>
          <cell r="CU16"/>
          <cell r="CV16">
            <v>27.301512982715668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1943345.4277710253</v>
          </cell>
          <cell r="I17"/>
          <cell r="J17">
            <v>464468.75999999995</v>
          </cell>
          <cell r="K17"/>
          <cell r="L17">
            <v>2407814.1877710251</v>
          </cell>
          <cell r="M17"/>
          <cell r="N17">
            <v>10.838985576923077</v>
          </cell>
          <cell r="O17" t="str">
            <v>FIS</v>
          </cell>
          <cell r="P17">
            <v>1943.3</v>
          </cell>
          <cell r="Q17"/>
          <cell r="R17">
            <v>464.5</v>
          </cell>
          <cell r="S17"/>
          <cell r="T17">
            <v>2407.8000000000002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1943.3</v>
          </cell>
          <cell r="AE17"/>
          <cell r="AF17">
            <v>464.5</v>
          </cell>
          <cell r="AG17"/>
          <cell r="AH17">
            <v>2407.8000000000002</v>
          </cell>
          <cell r="AI17"/>
          <cell r="AJ17">
            <v>10.838985576923077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44.336842105263159</v>
          </cell>
          <cell r="AU17"/>
          <cell r="AV17">
            <v>11.222672064777328</v>
          </cell>
          <cell r="AW17"/>
          <cell r="AX17">
            <v>55.559514170040487</v>
          </cell>
          <cell r="AY17"/>
          <cell r="AZ17">
            <v>0.49134724384926809</v>
          </cell>
          <cell r="BA17"/>
          <cell r="BB17">
            <v>1987.6368421052632</v>
          </cell>
          <cell r="BC17"/>
          <cell r="BD17">
            <v>475.72267206477733</v>
          </cell>
          <cell r="BE17"/>
          <cell r="BF17">
            <v>2463.3595141700407</v>
          </cell>
          <cell r="BG17"/>
          <cell r="BH17">
            <v>11.330332820772345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1987.6368421052632</v>
          </cell>
          <cell r="BS17"/>
          <cell r="BT17">
            <v>475.72267206477733</v>
          </cell>
          <cell r="BU17"/>
          <cell r="BV17">
            <v>2463.3595141700407</v>
          </cell>
          <cell r="BW17"/>
          <cell r="BX17">
            <v>11.330332820772345</v>
          </cell>
          <cell r="BY17"/>
          <cell r="BZ17"/>
          <cell r="CA17"/>
          <cell r="CB17">
            <v>16.55686</v>
          </cell>
          <cell r="CC17"/>
          <cell r="CD17">
            <v>16.55686</v>
          </cell>
          <cell r="CE17"/>
          <cell r="CF17"/>
          <cell r="CG17" t="str">
            <v>FIS</v>
          </cell>
          <cell r="CH17">
            <v>-10.314114331054402</v>
          </cell>
          <cell r="CI17"/>
          <cell r="CJ17">
            <v>-2.4578795553495634</v>
          </cell>
          <cell r="CK17"/>
          <cell r="CL17">
            <v>-12.771993886403965</v>
          </cell>
          <cell r="CM17"/>
          <cell r="CN17">
            <v>-5.7357831881412275E-2</v>
          </cell>
          <cell r="CO17" t="str">
            <v>FIS</v>
          </cell>
          <cell r="CP17">
            <v>1993.8795877742086</v>
          </cell>
          <cell r="CQ17"/>
          <cell r="CR17">
            <v>473.26479250942776</v>
          </cell>
          <cell r="CS17"/>
          <cell r="CT17">
            <v>2467.1443802836366</v>
          </cell>
          <cell r="CU17"/>
          <cell r="CV17">
            <v>11.272974988890933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2642336.5110265734</v>
          </cell>
          <cell r="I18"/>
          <cell r="J18">
            <v>2306018.8099999996</v>
          </cell>
          <cell r="K18"/>
          <cell r="L18">
            <v>4948355.321026573</v>
          </cell>
          <cell r="M18"/>
          <cell r="N18">
            <v>41.607528846153855</v>
          </cell>
          <cell r="O18" t="str">
            <v>PAC</v>
          </cell>
          <cell r="P18">
            <v>2642.3</v>
          </cell>
          <cell r="Q18"/>
          <cell r="R18">
            <v>2306</v>
          </cell>
          <cell r="S18"/>
          <cell r="T18">
            <v>4948.3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2642.3</v>
          </cell>
          <cell r="AE18"/>
          <cell r="AF18">
            <v>2306</v>
          </cell>
          <cell r="AG18"/>
          <cell r="AH18">
            <v>4948.3</v>
          </cell>
          <cell r="AI18"/>
          <cell r="AJ18">
            <v>41.607528846153855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188.43157894736839</v>
          </cell>
          <cell r="AU18"/>
          <cell r="AV18">
            <v>47.696356275303636</v>
          </cell>
          <cell r="AW18"/>
          <cell r="AX18">
            <v>236.12793522267202</v>
          </cell>
          <cell r="AY18"/>
          <cell r="AZ18">
            <v>2.0882257863593887</v>
          </cell>
          <cell r="BA18"/>
          <cell r="BB18">
            <v>2830.7315789473687</v>
          </cell>
          <cell r="BC18"/>
          <cell r="BD18">
            <v>2353.6963562753035</v>
          </cell>
          <cell r="BE18"/>
          <cell r="BF18">
            <v>5184.4279352226722</v>
          </cell>
          <cell r="BG18"/>
          <cell r="BH18">
            <v>43.695754632513243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2830.7315789473687</v>
          </cell>
          <cell r="BS18"/>
          <cell r="BT18">
            <v>2353.6963562753035</v>
          </cell>
          <cell r="BU18"/>
          <cell r="BV18">
            <v>5184.4279352226722</v>
          </cell>
          <cell r="BW18"/>
          <cell r="BX18">
            <v>43.695754632513243</v>
          </cell>
          <cell r="BY18"/>
          <cell r="BZ18"/>
          <cell r="CA18"/>
          <cell r="CB18">
            <v>64.176910000000007</v>
          </cell>
          <cell r="CC18"/>
          <cell r="CD18">
            <v>64.176910000000007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2894.9084889473688</v>
          </cell>
          <cell r="CQ18"/>
          <cell r="CR18">
            <v>2353.6963562753035</v>
          </cell>
          <cell r="CS18"/>
          <cell r="CT18">
            <v>5248.6048452226723</v>
          </cell>
          <cell r="CU18"/>
          <cell r="CV18">
            <v>43.695754632513243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9047296.8775848057</v>
          </cell>
          <cell r="I19"/>
          <cell r="J19">
            <v>4916122.9128571413</v>
          </cell>
          <cell r="K19"/>
          <cell r="L19">
            <v>13963419.790441947</v>
          </cell>
          <cell r="M19"/>
          <cell r="N19">
            <v>71.5577554945055</v>
          </cell>
          <cell r="O19" t="str">
            <v>MGT</v>
          </cell>
          <cell r="P19">
            <v>9047.2999999999993</v>
          </cell>
          <cell r="Q19"/>
          <cell r="R19">
            <v>4916.1000000000004</v>
          </cell>
          <cell r="S19"/>
          <cell r="T19">
            <v>13963.4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9047.2999999999993</v>
          </cell>
          <cell r="AE19"/>
          <cell r="AF19">
            <v>4916.1000000000004</v>
          </cell>
          <cell r="AG19"/>
          <cell r="AH19">
            <v>13963.4</v>
          </cell>
          <cell r="AI19"/>
          <cell r="AJ19">
            <v>71.5577554945055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166.26315789473682</v>
          </cell>
          <cell r="AU19"/>
          <cell r="AV19">
            <v>42.085020242914972</v>
          </cell>
          <cell r="AW19"/>
          <cell r="AX19">
            <v>208.34817813765179</v>
          </cell>
          <cell r="AY19"/>
          <cell r="AZ19">
            <v>1.8425521644347551</v>
          </cell>
          <cell r="BA19"/>
          <cell r="BB19">
            <v>9213.5631578947359</v>
          </cell>
          <cell r="BC19"/>
          <cell r="BD19">
            <v>4958.185020242915</v>
          </cell>
          <cell r="BE19"/>
          <cell r="BF19">
            <v>14171.748178137652</v>
          </cell>
          <cell r="BG19"/>
          <cell r="BH19">
            <v>73.40030765894025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9213.5631578947359</v>
          </cell>
          <cell r="BS19"/>
          <cell r="BT19">
            <v>4958.185020242915</v>
          </cell>
          <cell r="BU19"/>
          <cell r="BV19">
            <v>14171.748178137652</v>
          </cell>
          <cell r="BW19"/>
          <cell r="BX19">
            <v>73.40030765894025</v>
          </cell>
          <cell r="BY19"/>
          <cell r="BZ19"/>
          <cell r="CA19"/>
          <cell r="CB19">
            <v>107.30519</v>
          </cell>
          <cell r="CC19"/>
          <cell r="CD19">
            <v>107.30519</v>
          </cell>
          <cell r="CE19"/>
          <cell r="CF19"/>
          <cell r="CG19" t="str">
            <v>MGT</v>
          </cell>
          <cell r="CH19">
            <v>-42.99708182068342</v>
          </cell>
          <cell r="CI19"/>
          <cell r="CJ19">
            <v>-23.628998587588477</v>
          </cell>
          <cell r="CK19"/>
          <cell r="CL19">
            <v>-66.626080408271889</v>
          </cell>
          <cell r="CM19"/>
          <cell r="CN19">
            <v>-0.34005519649251781</v>
          </cell>
          <cell r="CO19" t="str">
            <v>MGT</v>
          </cell>
          <cell r="CP19">
            <v>9277.8712660740512</v>
          </cell>
          <cell r="CQ19"/>
          <cell r="CR19">
            <v>4934.5560216553267</v>
          </cell>
          <cell r="CS19"/>
          <cell r="CT19">
            <v>14212.427287729377</v>
          </cell>
          <cell r="CU19"/>
          <cell r="CV19">
            <v>73.060252462447735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1150921.205303008</v>
          </cell>
          <cell r="I20"/>
          <cell r="J20">
            <v>1180312.54</v>
          </cell>
          <cell r="K20"/>
          <cell r="L20">
            <v>2331233.7453030078</v>
          </cell>
          <cell r="M20"/>
          <cell r="N20">
            <v>16.613841346153844</v>
          </cell>
          <cell r="O20" t="str">
            <v>MRD</v>
          </cell>
          <cell r="P20">
            <v>1150.9000000000001</v>
          </cell>
          <cell r="Q20"/>
          <cell r="R20">
            <v>1180.3</v>
          </cell>
          <cell r="S20"/>
          <cell r="T20">
            <v>2331.1999999999998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1150.9000000000001</v>
          </cell>
          <cell r="AE20"/>
          <cell r="AF20">
            <v>1180.3</v>
          </cell>
          <cell r="AG20"/>
          <cell r="AH20">
            <v>2331.1999999999998</v>
          </cell>
          <cell r="AI20"/>
          <cell r="AJ20">
            <v>16.613841346153844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55.421052631578945</v>
          </cell>
          <cell r="AU20"/>
          <cell r="AV20">
            <v>14.028340080971658</v>
          </cell>
          <cell r="AW20"/>
          <cell r="AX20">
            <v>69.449392712550605</v>
          </cell>
          <cell r="AY20"/>
          <cell r="AZ20">
            <v>0.614184054811585</v>
          </cell>
          <cell r="BA20"/>
          <cell r="BB20">
            <v>1206.3210526315791</v>
          </cell>
          <cell r="BC20"/>
          <cell r="BD20">
            <v>1194.3283400809717</v>
          </cell>
          <cell r="BE20"/>
          <cell r="BF20">
            <v>2400.6493927125507</v>
          </cell>
          <cell r="BG20"/>
          <cell r="BH20">
            <v>17.228025400965429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1206.3210526315791</v>
          </cell>
          <cell r="BS20"/>
          <cell r="BT20">
            <v>1194.3283400809717</v>
          </cell>
          <cell r="BU20"/>
          <cell r="BV20">
            <v>2400.6493927125507</v>
          </cell>
          <cell r="BW20"/>
          <cell r="BX20">
            <v>17.228025400965429</v>
          </cell>
          <cell r="BY20"/>
          <cell r="BZ20"/>
          <cell r="CA20"/>
          <cell r="CB20">
            <v>25.303180000000001</v>
          </cell>
          <cell r="CC20"/>
          <cell r="CD20">
            <v>25.303180000000001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1231.6242326315792</v>
          </cell>
          <cell r="CQ20"/>
          <cell r="CR20">
            <v>1194.3283400809717</v>
          </cell>
          <cell r="CS20"/>
          <cell r="CT20">
            <v>2425.952572712551</v>
          </cell>
          <cell r="CU20"/>
          <cell r="CV20">
            <v>17.228025400965429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1099055.4496657611</v>
          </cell>
          <cell r="I21"/>
          <cell r="J21">
            <v>24378.15</v>
          </cell>
          <cell r="K21"/>
          <cell r="L21">
            <v>1123433.599665761</v>
          </cell>
          <cell r="M21"/>
          <cell r="N21">
            <v>4.9189230769230772</v>
          </cell>
          <cell r="O21" t="str">
            <v>MSA</v>
          </cell>
          <cell r="P21">
            <v>1099.0999999999999</v>
          </cell>
          <cell r="Q21"/>
          <cell r="R21">
            <v>24.4</v>
          </cell>
          <cell r="S21"/>
          <cell r="T21">
            <v>1123.5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1099.0999999999999</v>
          </cell>
          <cell r="AE21"/>
          <cell r="AF21">
            <v>24.4</v>
          </cell>
          <cell r="AG21"/>
          <cell r="AH21">
            <v>1123.5</v>
          </cell>
          <cell r="AI21"/>
          <cell r="AJ21">
            <v>4.9189230769230772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11.08421052631579</v>
          </cell>
          <cell r="AU21"/>
          <cell r="AV21">
            <v>2.8056680161943319</v>
          </cell>
          <cell r="AW21"/>
          <cell r="AX21">
            <v>13.889878542510122</v>
          </cell>
          <cell r="AY21"/>
          <cell r="AZ21">
            <v>0.12283681096231702</v>
          </cell>
          <cell r="BA21"/>
          <cell r="BB21">
            <v>1110.1842105263156</v>
          </cell>
          <cell r="BC21"/>
          <cell r="BD21">
            <v>27.205668016194331</v>
          </cell>
          <cell r="BE21"/>
          <cell r="BF21">
            <v>1137.3898785425099</v>
          </cell>
          <cell r="BG21"/>
          <cell r="BH21">
            <v>5.0417598878853944</v>
          </cell>
          <cell r="BI21"/>
          <cell r="BJ21">
            <v>0</v>
          </cell>
          <cell r="BK21"/>
          <cell r="BL21"/>
          <cell r="BM21"/>
          <cell r="BN21">
            <v>0</v>
          </cell>
          <cell r="BO21"/>
          <cell r="BP21">
            <v>0</v>
          </cell>
          <cell r="BQ21"/>
          <cell r="BR21">
            <v>1110.1842105263156</v>
          </cell>
          <cell r="BS21"/>
          <cell r="BT21">
            <v>27.205668016194331</v>
          </cell>
          <cell r="BU21"/>
          <cell r="BV21">
            <v>1137.3898785425099</v>
          </cell>
          <cell r="BW21"/>
          <cell r="BX21">
            <v>5.0417598878853944</v>
          </cell>
          <cell r="BY21"/>
          <cell r="BZ21"/>
          <cell r="CA21"/>
          <cell r="CB21">
            <v>7.4049399999999999</v>
          </cell>
          <cell r="CC21"/>
          <cell r="CD21">
            <v>7.4049399999999999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1117.5891505263155</v>
          </cell>
          <cell r="CQ21"/>
          <cell r="CR21">
            <v>27.205668016194331</v>
          </cell>
          <cell r="CS21"/>
          <cell r="CT21">
            <v>1144.7948185425098</v>
          </cell>
          <cell r="CU21"/>
          <cell r="CV21">
            <v>5.0417598878853944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4016266.5713787964</v>
          </cell>
          <cell r="I22"/>
          <cell r="J22">
            <v>378038.43</v>
          </cell>
          <cell r="K22"/>
          <cell r="L22">
            <v>4394305.0013787961</v>
          </cell>
          <cell r="M22"/>
          <cell r="N22">
            <v>27.981120192307692</v>
          </cell>
          <cell r="O22" t="str">
            <v>NAD</v>
          </cell>
          <cell r="P22">
            <v>4016.3</v>
          </cell>
          <cell r="Q22"/>
          <cell r="R22">
            <v>378</v>
          </cell>
          <cell r="S22"/>
          <cell r="T22">
            <v>4394.3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4016.3</v>
          </cell>
          <cell r="AE22"/>
          <cell r="AF22">
            <v>378</v>
          </cell>
          <cell r="AG22"/>
          <cell r="AH22">
            <v>4394.3</v>
          </cell>
          <cell r="AI22"/>
          <cell r="AJ22">
            <v>27.981120192307692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55.421052631578945</v>
          </cell>
          <cell r="AU22"/>
          <cell r="AV22">
            <v>14.028340080971658</v>
          </cell>
          <cell r="AW22"/>
          <cell r="AX22">
            <v>69.449392712550605</v>
          </cell>
          <cell r="AY22"/>
          <cell r="AZ22">
            <v>0.614184054811585</v>
          </cell>
          <cell r="BA22"/>
          <cell r="BB22">
            <v>4071.7210526315789</v>
          </cell>
          <cell r="BC22"/>
          <cell r="BD22">
            <v>392.02834008097165</v>
          </cell>
          <cell r="BE22"/>
          <cell r="BF22">
            <v>4463.7493927125506</v>
          </cell>
          <cell r="BG22"/>
          <cell r="BH22">
            <v>28.595304247119277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4071.7210526315789</v>
          </cell>
          <cell r="BS22"/>
          <cell r="BT22">
            <v>392.02834008097165</v>
          </cell>
          <cell r="BU22"/>
          <cell r="BV22">
            <v>4463.7493927125506</v>
          </cell>
          <cell r="BW22"/>
          <cell r="BX22">
            <v>28.595304247119277</v>
          </cell>
          <cell r="BY22"/>
          <cell r="BZ22"/>
          <cell r="CA22"/>
          <cell r="CB22">
            <v>41.998550000000002</v>
          </cell>
          <cell r="CC22"/>
          <cell r="CD22">
            <v>41.998550000000002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4113.7196026315787</v>
          </cell>
          <cell r="CQ22"/>
          <cell r="CR22">
            <v>392.02834008097165</v>
          </cell>
          <cell r="CS22"/>
          <cell r="CT22">
            <v>4505.74794271255</v>
          </cell>
          <cell r="CU22"/>
          <cell r="CV22">
            <v>28.595304247119277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20956087.797567282</v>
          </cell>
          <cell r="I25"/>
          <cell r="J25">
            <v>513774.28913629922</v>
          </cell>
          <cell r="K25"/>
          <cell r="L25">
            <v>21469862.08670358</v>
          </cell>
          <cell r="M25"/>
          <cell r="N25">
            <v>244.66630705712601</v>
          </cell>
          <cell r="O25" t="str">
            <v>MSG</v>
          </cell>
          <cell r="P25">
            <v>20956.099999999999</v>
          </cell>
          <cell r="Q25"/>
          <cell r="R25">
            <v>513.79999999999995</v>
          </cell>
          <cell r="S25"/>
          <cell r="T25">
            <v>21469.899999999998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20956.099999999999</v>
          </cell>
          <cell r="AE25"/>
          <cell r="AF25">
            <v>513.79999999999995</v>
          </cell>
          <cell r="AG25"/>
          <cell r="AH25">
            <v>21469.899999999998</v>
          </cell>
          <cell r="AI25"/>
          <cell r="AJ25">
            <v>244.66630705712601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277.10526315789468</v>
          </cell>
          <cell r="AU25"/>
          <cell r="AV25">
            <v>70.141700404858284</v>
          </cell>
          <cell r="AW25"/>
          <cell r="AX25">
            <v>347.24696356275297</v>
          </cell>
          <cell r="AY25"/>
          <cell r="AZ25">
            <v>3.0709202740579249</v>
          </cell>
          <cell r="BA25"/>
          <cell r="BB25">
            <v>21233.205263157892</v>
          </cell>
          <cell r="BC25"/>
          <cell r="BD25">
            <v>583.94170040485824</v>
          </cell>
          <cell r="BE25"/>
          <cell r="BF25">
            <v>21817.146963562751</v>
          </cell>
          <cell r="BG25"/>
          <cell r="BH25">
            <v>247.73722733118393</v>
          </cell>
          <cell r="BI25"/>
          <cell r="BJ25">
            <v>24</v>
          </cell>
          <cell r="BK25"/>
          <cell r="BL25"/>
          <cell r="BM25"/>
          <cell r="BN25">
            <v>24</v>
          </cell>
          <cell r="BO25"/>
          <cell r="BP25">
            <v>0.19230769230769232</v>
          </cell>
          <cell r="BQ25"/>
          <cell r="BR25">
            <v>21257.205263157892</v>
          </cell>
          <cell r="BS25"/>
          <cell r="BT25">
            <v>583.94170040485824</v>
          </cell>
          <cell r="BU25"/>
          <cell r="BV25">
            <v>21841.146963562751</v>
          </cell>
          <cell r="BW25"/>
          <cell r="BX25">
            <v>247.92953502349161</v>
          </cell>
          <cell r="BY25"/>
          <cell r="BZ25"/>
          <cell r="CA25"/>
          <cell r="CB25">
            <v>364.13950999999997</v>
          </cell>
          <cell r="CC25"/>
          <cell r="CD25">
            <v>364.13950999999997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21621.344773157893</v>
          </cell>
          <cell r="CQ25"/>
          <cell r="CR25">
            <v>583.94170040485824</v>
          </cell>
          <cell r="CS25"/>
          <cell r="CT25">
            <v>22205.286473562752</v>
          </cell>
          <cell r="CU25"/>
          <cell r="CV25">
            <v>247.92953502349161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0</v>
          </cell>
          <cell r="I27"/>
          <cell r="J27">
            <v>0</v>
          </cell>
          <cell r="K27"/>
          <cell r="L27">
            <v>0</v>
          </cell>
          <cell r="M27"/>
          <cell r="N27">
            <v>0</v>
          </cell>
          <cell r="O27" t="str">
            <v>PSY</v>
          </cell>
          <cell r="P27">
            <v>0</v>
          </cell>
          <cell r="Q27"/>
          <cell r="R27">
            <v>0</v>
          </cell>
          <cell r="S27"/>
          <cell r="T27">
            <v>0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0</v>
          </cell>
          <cell r="AE27"/>
          <cell r="AF27">
            <v>0</v>
          </cell>
          <cell r="AG27"/>
          <cell r="AH27">
            <v>0</v>
          </cell>
          <cell r="AI27"/>
          <cell r="AJ27">
            <v>0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>
            <v>0</v>
          </cell>
          <cell r="BC27"/>
          <cell r="BD27">
            <v>0</v>
          </cell>
          <cell r="BE27"/>
          <cell r="BF27">
            <v>0</v>
          </cell>
          <cell r="BG27"/>
          <cell r="BH27">
            <v>0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0</v>
          </cell>
          <cell r="BS27"/>
          <cell r="BT27">
            <v>0</v>
          </cell>
          <cell r="BU27"/>
          <cell r="BV27">
            <v>0</v>
          </cell>
          <cell r="BW27"/>
          <cell r="BX27">
            <v>0</v>
          </cell>
          <cell r="BY27"/>
          <cell r="BZ27"/>
          <cell r="CA27"/>
          <cell r="CB27">
            <v>0</v>
          </cell>
          <cell r="CC27"/>
          <cell r="CD27">
            <v>0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0</v>
          </cell>
          <cell r="CQ27"/>
          <cell r="CR27">
            <v>0</v>
          </cell>
          <cell r="CS27"/>
          <cell r="CT27">
            <v>0</v>
          </cell>
          <cell r="CU27"/>
          <cell r="CV27">
            <v>0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6451314.1646563094</v>
          </cell>
          <cell r="I30"/>
          <cell r="J30">
            <v>240968.25471391008</v>
          </cell>
          <cell r="K30"/>
          <cell r="L30">
            <v>6692282.4193702191</v>
          </cell>
          <cell r="M30"/>
          <cell r="N30">
            <v>61.221635168983873</v>
          </cell>
          <cell r="O30" t="str">
            <v>MIS</v>
          </cell>
          <cell r="P30">
            <v>6451.3</v>
          </cell>
          <cell r="Q30"/>
          <cell r="R30">
            <v>241</v>
          </cell>
          <cell r="S30"/>
          <cell r="T30">
            <v>6692.3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6451.3</v>
          </cell>
          <cell r="AE30"/>
          <cell r="AF30">
            <v>241</v>
          </cell>
          <cell r="AG30"/>
          <cell r="AH30">
            <v>6692.3</v>
          </cell>
          <cell r="AI30"/>
          <cell r="AJ30">
            <v>61.221635168983873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277.10526315789468</v>
          </cell>
          <cell r="AU30"/>
          <cell r="AV30">
            <v>70.141700404858284</v>
          </cell>
          <cell r="AW30"/>
          <cell r="AX30">
            <v>347.24696356275297</v>
          </cell>
          <cell r="AY30"/>
          <cell r="AZ30">
            <v>3.0709202740579249</v>
          </cell>
          <cell r="BA30"/>
          <cell r="BB30">
            <v>6728.4052631578952</v>
          </cell>
          <cell r="BC30"/>
          <cell r="BD30">
            <v>311.14170040485828</v>
          </cell>
          <cell r="BE30"/>
          <cell r="BF30">
            <v>7039.5469635627533</v>
          </cell>
          <cell r="BG30"/>
          <cell r="BH30">
            <v>64.292555443041792</v>
          </cell>
          <cell r="BI30"/>
          <cell r="BJ30">
            <v>-13.65</v>
          </cell>
          <cell r="BK30"/>
          <cell r="BL30"/>
          <cell r="BM30"/>
          <cell r="BN30">
            <v>-13.65</v>
          </cell>
          <cell r="BO30"/>
          <cell r="BP30">
            <v>1.9230769230769232E-2</v>
          </cell>
          <cell r="BQ30"/>
          <cell r="BR30">
            <v>6714.7552631578956</v>
          </cell>
          <cell r="BS30"/>
          <cell r="BT30">
            <v>311.14170040485828</v>
          </cell>
          <cell r="BU30"/>
          <cell r="BV30">
            <v>7025.8969635627536</v>
          </cell>
          <cell r="BW30"/>
          <cell r="BX30">
            <v>64.311786212272565</v>
          </cell>
          <cell r="BY30"/>
          <cell r="BZ30"/>
          <cell r="CA30"/>
          <cell r="CB30">
            <v>94.456119999999999</v>
          </cell>
          <cell r="CC30"/>
          <cell r="CD30">
            <v>94.456119999999999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6809.2113831578954</v>
          </cell>
          <cell r="CQ30"/>
          <cell r="CR30">
            <v>311.14170040485828</v>
          </cell>
          <cell r="CS30"/>
          <cell r="CT30">
            <v>7120.3530835627535</v>
          </cell>
          <cell r="CU30"/>
          <cell r="CV30">
            <v>64.311786212272565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>
            <v>0</v>
          </cell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9322368.3035472147</v>
          </cell>
          <cell r="I42"/>
          <cell r="J42">
            <v>229501.66</v>
          </cell>
          <cell r="K42"/>
          <cell r="L42">
            <v>9551869.9635472149</v>
          </cell>
          <cell r="M42"/>
          <cell r="N42">
            <v>98.236661204904564</v>
          </cell>
          <cell r="O42" t="str">
            <v>EMG</v>
          </cell>
          <cell r="P42">
            <v>9322.4</v>
          </cell>
          <cell r="Q42"/>
          <cell r="R42">
            <v>229.5</v>
          </cell>
          <cell r="S42"/>
          <cell r="T42">
            <v>9551.9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9322.4</v>
          </cell>
          <cell r="AE42"/>
          <cell r="AF42">
            <v>229.5</v>
          </cell>
          <cell r="AG42"/>
          <cell r="AH42">
            <v>9551.9</v>
          </cell>
          <cell r="AI42"/>
          <cell r="AJ42">
            <v>98.236661204904564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277.10526315789468</v>
          </cell>
          <cell r="AU42"/>
          <cell r="AV42">
            <v>70.141700404858284</v>
          </cell>
          <cell r="AW42"/>
          <cell r="AX42">
            <v>347.24696356275297</v>
          </cell>
          <cell r="AY42"/>
          <cell r="AZ42">
            <v>3.0709202740579249</v>
          </cell>
          <cell r="BA42"/>
          <cell r="BB42">
            <v>9599.5052631578947</v>
          </cell>
          <cell r="BC42"/>
          <cell r="BD42">
            <v>299.64170040485828</v>
          </cell>
          <cell r="BE42"/>
          <cell r="BF42">
            <v>9899.1469635627527</v>
          </cell>
          <cell r="BG42"/>
          <cell r="BH42">
            <v>101.30758147896249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9599.5052631578947</v>
          </cell>
          <cell r="BS42"/>
          <cell r="BT42">
            <v>299.64170040485828</v>
          </cell>
          <cell r="BU42"/>
          <cell r="BV42">
            <v>9899.1469635627527</v>
          </cell>
          <cell r="BW42"/>
          <cell r="BX42">
            <v>101.30758147896249</v>
          </cell>
          <cell r="BY42"/>
          <cell r="BZ42"/>
          <cell r="CA42"/>
          <cell r="CB42">
            <v>148.79265000000001</v>
          </cell>
          <cell r="CC42"/>
          <cell r="CD42">
            <v>148.79265000000001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9748.2979131578941</v>
          </cell>
          <cell r="CQ42"/>
          <cell r="CR42">
            <v>299.64170040485828</v>
          </cell>
          <cell r="CS42"/>
          <cell r="CT42">
            <v>10047.939613562752</v>
          </cell>
          <cell r="CU42"/>
          <cell r="CV42">
            <v>101.30758147896249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1583798.1902495599</v>
          </cell>
          <cell r="I43"/>
          <cell r="J43">
            <v>745646.01777530077</v>
          </cell>
          <cell r="K43"/>
          <cell r="L43">
            <v>2329444.2080248608</v>
          </cell>
          <cell r="M43"/>
          <cell r="N43">
            <v>17.65064997766514</v>
          </cell>
          <cell r="O43" t="str">
            <v>CL</v>
          </cell>
          <cell r="P43">
            <v>1583.8</v>
          </cell>
          <cell r="Q43"/>
          <cell r="R43">
            <v>745.6</v>
          </cell>
          <cell r="S43"/>
          <cell r="T43">
            <v>2329.4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1583.8</v>
          </cell>
          <cell r="AE43"/>
          <cell r="AF43">
            <v>745.6</v>
          </cell>
          <cell r="AG43"/>
          <cell r="AH43">
            <v>2329.4</v>
          </cell>
          <cell r="AI43"/>
          <cell r="AJ43">
            <v>17.65064997766514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1583.8</v>
          </cell>
          <cell r="BC43"/>
          <cell r="BD43">
            <v>745.6</v>
          </cell>
          <cell r="BE43"/>
          <cell r="BF43">
            <v>2329.4</v>
          </cell>
          <cell r="BG43"/>
          <cell r="BH43">
            <v>17.65064997766514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1583.8</v>
          </cell>
          <cell r="BS43"/>
          <cell r="BT43">
            <v>745.6</v>
          </cell>
          <cell r="BU43"/>
          <cell r="BV43">
            <v>2329.4</v>
          </cell>
          <cell r="BW43"/>
          <cell r="BX43">
            <v>17.65064997766514</v>
          </cell>
          <cell r="BY43"/>
          <cell r="BZ43"/>
          <cell r="CA43"/>
          <cell r="CB43">
            <v>25.92389</v>
          </cell>
          <cell r="CC43"/>
          <cell r="CD43">
            <v>25.92389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1609.72389</v>
          </cell>
          <cell r="CQ43"/>
          <cell r="CR43">
            <v>745.6</v>
          </cell>
          <cell r="CS43"/>
          <cell r="CT43">
            <v>2355.3238900000001</v>
          </cell>
          <cell r="CU43"/>
          <cell r="CV43">
            <v>17.65064997766514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/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2495347.9779163124</v>
          </cell>
          <cell r="I46"/>
          <cell r="J46">
            <v>212514.84933798551</v>
          </cell>
          <cell r="K46"/>
          <cell r="L46">
            <v>2707862.8272542981</v>
          </cell>
          <cell r="M46"/>
          <cell r="N46">
            <v>30.321890423381433</v>
          </cell>
          <cell r="O46" t="str">
            <v>SDS</v>
          </cell>
          <cell r="P46">
            <v>2495.3000000000002</v>
          </cell>
          <cell r="Q46"/>
          <cell r="R46">
            <v>212.5</v>
          </cell>
          <cell r="S46"/>
          <cell r="T46">
            <v>2707.8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2495.3000000000002</v>
          </cell>
          <cell r="AE46"/>
          <cell r="AF46">
            <v>212.5</v>
          </cell>
          <cell r="AG46"/>
          <cell r="AH46">
            <v>2707.8</v>
          </cell>
          <cell r="AI46"/>
          <cell r="AJ46">
            <v>30.321890423381433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2495.3000000000002</v>
          </cell>
          <cell r="BC46"/>
          <cell r="BD46">
            <v>212.5</v>
          </cell>
          <cell r="BE46"/>
          <cell r="BF46">
            <v>2707.8</v>
          </cell>
          <cell r="BG46"/>
          <cell r="BH46">
            <v>30.321890423381433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2495.3000000000002</v>
          </cell>
          <cell r="BS46"/>
          <cell r="BT46">
            <v>212.5</v>
          </cell>
          <cell r="BU46"/>
          <cell r="BV46">
            <v>2707.8</v>
          </cell>
          <cell r="BW46"/>
          <cell r="BX46">
            <v>30.321890423381433</v>
          </cell>
          <cell r="BY46"/>
          <cell r="BZ46"/>
          <cell r="CA46"/>
          <cell r="CB46">
            <v>44.534419999999997</v>
          </cell>
          <cell r="CC46"/>
          <cell r="CD46">
            <v>44.534419999999997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2539.8344200000001</v>
          </cell>
          <cell r="CQ46"/>
          <cell r="CR46">
            <v>212.5</v>
          </cell>
          <cell r="CS46"/>
          <cell r="CT46">
            <v>2752.3344200000001</v>
          </cell>
          <cell r="CU46"/>
          <cell r="CV46">
            <v>30.321890423381433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8908676.1372337807</v>
          </cell>
          <cell r="I48"/>
          <cell r="J48">
            <v>2351276.7106620139</v>
          </cell>
          <cell r="K48"/>
          <cell r="L48">
            <v>11259952.847895794</v>
          </cell>
          <cell r="M48"/>
          <cell r="N48">
            <v>88.286171324264444</v>
          </cell>
          <cell r="O48" t="str">
            <v>OR</v>
          </cell>
          <cell r="P48">
            <v>8908.7000000000007</v>
          </cell>
          <cell r="Q48"/>
          <cell r="R48">
            <v>2351.3000000000002</v>
          </cell>
          <cell r="S48"/>
          <cell r="T48">
            <v>11260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8908.7000000000007</v>
          </cell>
          <cell r="AE48"/>
          <cell r="AF48">
            <v>2351.3000000000002</v>
          </cell>
          <cell r="AG48"/>
          <cell r="AH48">
            <v>11260</v>
          </cell>
          <cell r="AI48"/>
          <cell r="AJ48">
            <v>88.286171324264444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332.52631578947364</v>
          </cell>
          <cell r="AU48"/>
          <cell r="AV48">
            <v>84.170040485829944</v>
          </cell>
          <cell r="AW48"/>
          <cell r="AX48">
            <v>416.69635627530357</v>
          </cell>
          <cell r="AY48"/>
          <cell r="AZ48">
            <v>3.6851043288695102</v>
          </cell>
          <cell r="BA48"/>
          <cell r="BB48">
            <v>9241.226315789474</v>
          </cell>
          <cell r="BC48"/>
          <cell r="BD48">
            <v>2435.4700404858299</v>
          </cell>
          <cell r="BE48"/>
          <cell r="BF48">
            <v>11676.696356275304</v>
          </cell>
          <cell r="BG48"/>
          <cell r="BH48">
            <v>91.971275653133958</v>
          </cell>
          <cell r="BI48"/>
          <cell r="BJ48">
            <v>118.25833</v>
          </cell>
          <cell r="BK48"/>
          <cell r="BL48"/>
          <cell r="BM48"/>
          <cell r="BN48">
            <v>118.25833</v>
          </cell>
          <cell r="BO48"/>
          <cell r="BP48">
            <v>0.40384615384615385</v>
          </cell>
          <cell r="BQ48"/>
          <cell r="BR48">
            <v>9359.4846457894746</v>
          </cell>
          <cell r="BS48"/>
          <cell r="BT48">
            <v>2435.4700404858299</v>
          </cell>
          <cell r="BU48"/>
          <cell r="BV48">
            <v>11794.954686275305</v>
          </cell>
          <cell r="BW48"/>
          <cell r="BX48">
            <v>92.375121806980118</v>
          </cell>
          <cell r="BY48"/>
          <cell r="BZ48"/>
          <cell r="CA48"/>
          <cell r="CB48">
            <v>135.67336</v>
          </cell>
          <cell r="CC48"/>
          <cell r="CD48">
            <v>135.67336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9495.1580057894753</v>
          </cell>
          <cell r="CQ48"/>
          <cell r="CR48">
            <v>2435.4700404858299</v>
          </cell>
          <cell r="CS48"/>
          <cell r="CT48">
            <v>11930.628046275306</v>
          </cell>
          <cell r="CU48"/>
          <cell r="CV48">
            <v>92.375121806980118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0</v>
          </cell>
          <cell r="I49"/>
          <cell r="J49">
            <v>0</v>
          </cell>
          <cell r="K49"/>
          <cell r="L49">
            <v>0</v>
          </cell>
          <cell r="M49"/>
          <cell r="N49">
            <v>0</v>
          </cell>
          <cell r="O49" t="str">
            <v>ORC</v>
          </cell>
          <cell r="P49">
            <v>0</v>
          </cell>
          <cell r="Q49"/>
          <cell r="R49">
            <v>0</v>
          </cell>
          <cell r="S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0</v>
          </cell>
          <cell r="AE49"/>
          <cell r="AF49">
            <v>0</v>
          </cell>
          <cell r="AG49"/>
          <cell r="AH49">
            <v>0</v>
          </cell>
          <cell r="AI49"/>
          <cell r="AJ49">
            <v>0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0</v>
          </cell>
          <cell r="BC49"/>
          <cell r="BD49">
            <v>0</v>
          </cell>
          <cell r="BE49"/>
          <cell r="BF49">
            <v>0</v>
          </cell>
          <cell r="BG49"/>
          <cell r="BH49">
            <v>0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0</v>
          </cell>
          <cell r="BS49"/>
          <cell r="BT49">
            <v>0</v>
          </cell>
          <cell r="BU49"/>
          <cell r="BV49">
            <v>0</v>
          </cell>
          <cell r="BW49"/>
          <cell r="BX49">
            <v>0</v>
          </cell>
          <cell r="BY49"/>
          <cell r="BZ49"/>
          <cell r="CA49"/>
          <cell r="CB49">
            <v>0</v>
          </cell>
          <cell r="CC49"/>
          <cell r="CD49">
            <v>0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0</v>
          </cell>
          <cell r="CQ49"/>
          <cell r="CR49">
            <v>0</v>
          </cell>
          <cell r="CS49"/>
          <cell r="CT49">
            <v>0</v>
          </cell>
          <cell r="CU49"/>
          <cell r="CV49">
            <v>0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4224.9646645669454</v>
          </cell>
          <cell r="I50"/>
          <cell r="J50">
            <v>281329.58</v>
          </cell>
          <cell r="K50"/>
          <cell r="L50">
            <v>285554.54466456699</v>
          </cell>
          <cell r="M50"/>
          <cell r="N50">
            <v>1.5384615384615385E-2</v>
          </cell>
          <cell r="O50" t="str">
            <v>ANS</v>
          </cell>
          <cell r="P50">
            <v>4.2</v>
          </cell>
          <cell r="Q50"/>
          <cell r="R50">
            <v>281.3</v>
          </cell>
          <cell r="S50"/>
          <cell r="T50">
            <v>285.5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4.2</v>
          </cell>
          <cell r="AE50"/>
          <cell r="AF50">
            <v>281.3</v>
          </cell>
          <cell r="AG50"/>
          <cell r="AH50">
            <v>285.5</v>
          </cell>
          <cell r="AI50"/>
          <cell r="AJ50">
            <v>1.5384615384615385E-2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4.2</v>
          </cell>
          <cell r="BC50"/>
          <cell r="BD50">
            <v>281.3</v>
          </cell>
          <cell r="BE50"/>
          <cell r="BF50">
            <v>285.5</v>
          </cell>
          <cell r="BG50"/>
          <cell r="BH50">
            <v>1.5384615384615385E-2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4.2</v>
          </cell>
          <cell r="BS50"/>
          <cell r="BT50">
            <v>281.3</v>
          </cell>
          <cell r="BU50"/>
          <cell r="BV50">
            <v>285.5</v>
          </cell>
          <cell r="BW50"/>
          <cell r="BX50">
            <v>1.5384615384615385E-2</v>
          </cell>
          <cell r="BY50"/>
          <cell r="BZ50"/>
          <cell r="CA50"/>
          <cell r="CB50">
            <v>2.2599999999999999E-2</v>
          </cell>
          <cell r="CC50"/>
          <cell r="CD50">
            <v>2.2599999999999999E-2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4.2225999999999999</v>
          </cell>
          <cell r="CQ50"/>
          <cell r="CR50">
            <v>281.3</v>
          </cell>
          <cell r="CS50"/>
          <cell r="CT50">
            <v>285.52260000000001</v>
          </cell>
          <cell r="CU50"/>
          <cell r="CV50">
            <v>1.5384615384615385E-2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19409312.779999997</v>
          </cell>
          <cell r="K51"/>
          <cell r="L51">
            <v>19409312.779999997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19409.3</v>
          </cell>
          <cell r="S51"/>
          <cell r="T51">
            <v>19409.3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19409.3</v>
          </cell>
          <cell r="AG51"/>
          <cell r="AH51">
            <v>19409.3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19409.3</v>
          </cell>
          <cell r="BE51"/>
          <cell r="BF51">
            <v>19409.3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19409.3</v>
          </cell>
          <cell r="BU51"/>
          <cell r="BV51">
            <v>19409.3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19409.3</v>
          </cell>
          <cell r="CS51"/>
          <cell r="CT51">
            <v>19409.3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6758488.8999999994</v>
          </cell>
          <cell r="K52"/>
          <cell r="L52">
            <v>6758488.8999999994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6758.5</v>
          </cell>
          <cell r="S52"/>
          <cell r="T52">
            <v>6758.5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6758.5</v>
          </cell>
          <cell r="AG52"/>
          <cell r="AH52">
            <v>6758.5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6758.5</v>
          </cell>
          <cell r="BE52"/>
          <cell r="BF52">
            <v>6758.5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6758.5</v>
          </cell>
          <cell r="BU52"/>
          <cell r="BV52">
            <v>6758.5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6758.5</v>
          </cell>
          <cell r="CS52"/>
          <cell r="CT52">
            <v>6758.5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4176559.6835842235</v>
          </cell>
          <cell r="I53"/>
          <cell r="J53">
            <v>4593089.7833761238</v>
          </cell>
          <cell r="K53"/>
          <cell r="L53">
            <v>8769649.4669603482</v>
          </cell>
          <cell r="M53"/>
          <cell r="N53">
            <v>54.195967892760706</v>
          </cell>
          <cell r="O53" t="str">
            <v>LAB</v>
          </cell>
          <cell r="P53">
            <v>4176.6000000000004</v>
          </cell>
          <cell r="Q53"/>
          <cell r="R53">
            <v>4593.1000000000004</v>
          </cell>
          <cell r="S53"/>
          <cell r="T53">
            <v>8769.7000000000007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4176.6000000000004</v>
          </cell>
          <cell r="AE53"/>
          <cell r="AF53">
            <v>4593.1000000000004</v>
          </cell>
          <cell r="AG53"/>
          <cell r="AH53">
            <v>8769.7000000000007</v>
          </cell>
          <cell r="AI53"/>
          <cell r="AJ53">
            <v>54.195967892760706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277.10526315789468</v>
          </cell>
          <cell r="AU53"/>
          <cell r="AV53">
            <v>70.141700404858284</v>
          </cell>
          <cell r="AW53"/>
          <cell r="AX53">
            <v>347.24696356275297</v>
          </cell>
          <cell r="AY53"/>
          <cell r="AZ53">
            <v>3.0709202740579249</v>
          </cell>
          <cell r="BA53"/>
          <cell r="BB53">
            <v>4453.7052631578954</v>
          </cell>
          <cell r="BC53"/>
          <cell r="BD53">
            <v>4663.2417004048584</v>
          </cell>
          <cell r="BE53"/>
          <cell r="BF53">
            <v>9116.9469635627538</v>
          </cell>
          <cell r="BG53"/>
          <cell r="BH53">
            <v>57.266888166818632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4453.7052631578954</v>
          </cell>
          <cell r="BS53"/>
          <cell r="BT53">
            <v>4663.2417004048584</v>
          </cell>
          <cell r="BU53"/>
          <cell r="BV53">
            <v>9116.9469635627538</v>
          </cell>
          <cell r="BW53"/>
          <cell r="BX53">
            <v>57.266888166818632</v>
          </cell>
          <cell r="BY53"/>
          <cell r="BZ53"/>
          <cell r="CA53"/>
          <cell r="CB53">
            <v>84.109129999999993</v>
          </cell>
          <cell r="CC53"/>
          <cell r="CD53">
            <v>84.109129999999993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4537.8143931578952</v>
          </cell>
          <cell r="CQ53"/>
          <cell r="CR53">
            <v>4663.2417004048584</v>
          </cell>
          <cell r="CS53"/>
          <cell r="CT53">
            <v>9201.0560935627545</v>
          </cell>
          <cell r="CU53"/>
          <cell r="CV53">
            <v>57.266888166818632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 t="str">
            <v>XXXXXXXXX</v>
          </cell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790907.24357332755</v>
          </cell>
          <cell r="I55"/>
          <cell r="J55">
            <v>21779.46</v>
          </cell>
          <cell r="K55"/>
          <cell r="L55">
            <v>812686.70357332751</v>
          </cell>
          <cell r="M55"/>
          <cell r="N55">
            <v>11.698934855769231</v>
          </cell>
          <cell r="O55" t="str">
            <v>EKG</v>
          </cell>
          <cell r="P55">
            <v>790.9</v>
          </cell>
          <cell r="Q55"/>
          <cell r="R55">
            <v>21.8</v>
          </cell>
          <cell r="S55"/>
          <cell r="T55">
            <v>812.69999999999993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790.9</v>
          </cell>
          <cell r="AE55"/>
          <cell r="AF55">
            <v>21.8</v>
          </cell>
          <cell r="AG55"/>
          <cell r="AH55">
            <v>812.69999999999993</v>
          </cell>
          <cell r="AI55"/>
          <cell r="AJ55">
            <v>11.698934855769231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790.9</v>
          </cell>
          <cell r="BC55"/>
          <cell r="BD55">
            <v>21.8</v>
          </cell>
          <cell r="BE55"/>
          <cell r="BF55">
            <v>812.69999999999993</v>
          </cell>
          <cell r="BG55"/>
          <cell r="BH55">
            <v>11.698934855769231</v>
          </cell>
          <cell r="BI55"/>
          <cell r="BJ55">
            <v>18.5625</v>
          </cell>
          <cell r="BK55"/>
          <cell r="BL55"/>
          <cell r="BM55"/>
          <cell r="BN55">
            <v>18.5625</v>
          </cell>
          <cell r="BO55"/>
          <cell r="BP55">
            <v>0.25</v>
          </cell>
          <cell r="BQ55"/>
          <cell r="BR55">
            <v>809.46249999999998</v>
          </cell>
          <cell r="BS55"/>
          <cell r="BT55">
            <v>21.8</v>
          </cell>
          <cell r="BU55"/>
          <cell r="BV55">
            <v>831.26249999999993</v>
          </cell>
          <cell r="BW55"/>
          <cell r="BX55">
            <v>11.948934855769231</v>
          </cell>
          <cell r="BY55"/>
          <cell r="BZ55"/>
          <cell r="CA55"/>
          <cell r="CB55">
            <v>17.549659999999999</v>
          </cell>
          <cell r="CC55"/>
          <cell r="CD55">
            <v>17.549659999999999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827.01215999999999</v>
          </cell>
          <cell r="CQ55"/>
          <cell r="CR55">
            <v>21.8</v>
          </cell>
          <cell r="CS55"/>
          <cell r="CT55">
            <v>848.81215999999995</v>
          </cell>
          <cell r="CU55"/>
          <cell r="CV55">
            <v>11.948934855769231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1809282.7366237417</v>
          </cell>
          <cell r="I56"/>
          <cell r="J56">
            <v>601702.75375000003</v>
          </cell>
          <cell r="K56"/>
          <cell r="L56">
            <v>2410985.4903737418</v>
          </cell>
          <cell r="M56"/>
          <cell r="N56">
            <v>15.984888286374478</v>
          </cell>
          <cell r="O56" t="str">
            <v>IRC</v>
          </cell>
          <cell r="P56">
            <v>1809.3</v>
          </cell>
          <cell r="Q56"/>
          <cell r="R56">
            <v>601.70000000000005</v>
          </cell>
          <cell r="S56"/>
          <cell r="T56">
            <v>2411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1809.3</v>
          </cell>
          <cell r="AE56"/>
          <cell r="AF56">
            <v>601.70000000000005</v>
          </cell>
          <cell r="AG56"/>
          <cell r="AH56">
            <v>2411</v>
          </cell>
          <cell r="AI56"/>
          <cell r="AJ56">
            <v>15.984888286374478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1809.3</v>
          </cell>
          <cell r="BC56"/>
          <cell r="BD56">
            <v>601.70000000000005</v>
          </cell>
          <cell r="BE56"/>
          <cell r="BF56">
            <v>2411</v>
          </cell>
          <cell r="BG56"/>
          <cell r="BH56">
            <v>15.984888286374478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1809.3</v>
          </cell>
          <cell r="BS56"/>
          <cell r="BT56">
            <v>601.70000000000005</v>
          </cell>
          <cell r="BU56"/>
          <cell r="BV56">
            <v>2411</v>
          </cell>
          <cell r="BW56"/>
          <cell r="BX56">
            <v>15.984888286374478</v>
          </cell>
          <cell r="BY56"/>
          <cell r="BZ56"/>
          <cell r="CA56"/>
          <cell r="CB56">
            <v>23.477350000000001</v>
          </cell>
          <cell r="CC56"/>
          <cell r="CD56">
            <v>23.477350000000001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1832.7773499999998</v>
          </cell>
          <cell r="CQ56"/>
          <cell r="CR56">
            <v>601.70000000000005</v>
          </cell>
          <cell r="CS56"/>
          <cell r="CT56">
            <v>2434.4773500000001</v>
          </cell>
          <cell r="CU56"/>
          <cell r="CV56">
            <v>15.984888286374478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2818318.6278609727</v>
          </cell>
          <cell r="I57"/>
          <cell r="J57">
            <v>533252.73</v>
          </cell>
          <cell r="K57"/>
          <cell r="L57">
            <v>3351571.3578609726</v>
          </cell>
          <cell r="M57"/>
          <cell r="N57">
            <v>28.933435520361989</v>
          </cell>
          <cell r="O57" t="str">
            <v>RAD</v>
          </cell>
          <cell r="P57">
            <v>2818.3</v>
          </cell>
          <cell r="Q57"/>
          <cell r="R57">
            <v>533.29999999999995</v>
          </cell>
          <cell r="S57"/>
          <cell r="T57">
            <v>3351.6000000000004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2818.3</v>
          </cell>
          <cell r="AE57"/>
          <cell r="AF57">
            <v>533.29999999999995</v>
          </cell>
          <cell r="AG57"/>
          <cell r="AH57">
            <v>3351.6000000000004</v>
          </cell>
          <cell r="AI57"/>
          <cell r="AJ57">
            <v>28.933435520361989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332.52631578947364</v>
          </cell>
          <cell r="AU57"/>
          <cell r="AV57">
            <v>84.170040485829944</v>
          </cell>
          <cell r="AW57"/>
          <cell r="AX57">
            <v>416.69635627530357</v>
          </cell>
          <cell r="AY57"/>
          <cell r="AZ57">
            <v>3.6851043288695102</v>
          </cell>
          <cell r="BA57"/>
          <cell r="BB57">
            <v>3150.8263157894739</v>
          </cell>
          <cell r="BC57"/>
          <cell r="BD57">
            <v>617.47004048582994</v>
          </cell>
          <cell r="BE57"/>
          <cell r="BF57">
            <v>3768.2963562753039</v>
          </cell>
          <cell r="BG57"/>
          <cell r="BH57">
            <v>32.618539849231496</v>
          </cell>
          <cell r="BI57"/>
          <cell r="BJ57">
            <v>2.4</v>
          </cell>
          <cell r="BK57"/>
          <cell r="BL57"/>
          <cell r="BM57"/>
          <cell r="BN57">
            <v>2.4</v>
          </cell>
          <cell r="BO57"/>
          <cell r="BP57">
            <v>1.9230769230769232E-2</v>
          </cell>
          <cell r="BQ57"/>
          <cell r="BR57">
            <v>3153.226315789474</v>
          </cell>
          <cell r="BS57"/>
          <cell r="BT57">
            <v>617.47004048582994</v>
          </cell>
          <cell r="BU57"/>
          <cell r="BV57">
            <v>3770.696356275304</v>
          </cell>
          <cell r="BW57"/>
          <cell r="BX57">
            <v>32.637770618462262</v>
          </cell>
          <cell r="BY57"/>
          <cell r="BZ57"/>
          <cell r="CA57"/>
          <cell r="CB57">
            <v>47.935809999999996</v>
          </cell>
          <cell r="CC57"/>
          <cell r="CD57">
            <v>47.935809999999996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3201.162125789474</v>
          </cell>
          <cell r="CQ57"/>
          <cell r="CR57">
            <v>617.47004048582994</v>
          </cell>
          <cell r="CS57"/>
          <cell r="CT57">
            <v>3818.6321662753039</v>
          </cell>
          <cell r="CU57"/>
          <cell r="CV57">
            <v>32.637770618462262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584640.97349170735</v>
          </cell>
          <cell r="I58"/>
          <cell r="J58">
            <v>329336.32000000001</v>
          </cell>
          <cell r="K58"/>
          <cell r="L58">
            <v>913977.29349170742</v>
          </cell>
          <cell r="M58"/>
          <cell r="N58">
            <v>6.1819326923076918</v>
          </cell>
          <cell r="O58" t="str">
            <v>CAT</v>
          </cell>
          <cell r="P58">
            <v>584.6</v>
          </cell>
          <cell r="Q58"/>
          <cell r="R58">
            <v>329.3</v>
          </cell>
          <cell r="S58"/>
          <cell r="T58">
            <v>913.90000000000009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584.6</v>
          </cell>
          <cell r="AE58"/>
          <cell r="AF58">
            <v>329.3</v>
          </cell>
          <cell r="AG58"/>
          <cell r="AH58">
            <v>913.90000000000009</v>
          </cell>
          <cell r="AI58"/>
          <cell r="AJ58">
            <v>6.1819326923076918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584.6</v>
          </cell>
          <cell r="BC58"/>
          <cell r="BD58">
            <v>329.3</v>
          </cell>
          <cell r="BE58"/>
          <cell r="BF58">
            <v>913.90000000000009</v>
          </cell>
          <cell r="BG58"/>
          <cell r="BH58">
            <v>6.1819326923076918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584.6</v>
          </cell>
          <cell r="BS58"/>
          <cell r="BT58">
            <v>329.3</v>
          </cell>
          <cell r="BU58"/>
          <cell r="BV58">
            <v>913.90000000000009</v>
          </cell>
          <cell r="BW58"/>
          <cell r="BX58">
            <v>6.1819326923076918</v>
          </cell>
          <cell r="BY58"/>
          <cell r="BZ58"/>
          <cell r="CA58"/>
          <cell r="CB58">
            <v>9.0795399999999997</v>
          </cell>
          <cell r="CC58"/>
          <cell r="CD58">
            <v>9.0795399999999997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593.67953999999997</v>
          </cell>
          <cell r="CQ58"/>
          <cell r="CR58">
            <v>329.3</v>
          </cell>
          <cell r="CS58"/>
          <cell r="CT58">
            <v>922.97954000000004</v>
          </cell>
          <cell r="CU58"/>
          <cell r="CV58">
            <v>6.1819326923076918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162207.73000000001</v>
          </cell>
          <cell r="K59"/>
          <cell r="L59">
            <v>162207.73000000001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162.19999999999999</v>
          </cell>
          <cell r="S59"/>
          <cell r="T59">
            <v>162.19999999999999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162.19999999999999</v>
          </cell>
          <cell r="AG59"/>
          <cell r="AH59">
            <v>162.19999999999999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162.19999999999999</v>
          </cell>
          <cell r="BE59"/>
          <cell r="BF59">
            <v>162.19999999999999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162.19999999999999</v>
          </cell>
          <cell r="BU59"/>
          <cell r="BV59">
            <v>162.19999999999999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162.19999999999999</v>
          </cell>
          <cell r="CS59"/>
          <cell r="CT59">
            <v>162.19999999999999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524480.14546267956</v>
          </cell>
          <cell r="I60"/>
          <cell r="J60">
            <v>66959.12</v>
          </cell>
          <cell r="K60"/>
          <cell r="L60">
            <v>591439.26546267956</v>
          </cell>
          <cell r="M60"/>
          <cell r="N60">
            <v>4.7023557692307687</v>
          </cell>
          <cell r="O60" t="str">
            <v>NUC</v>
          </cell>
          <cell r="P60">
            <v>524.5</v>
          </cell>
          <cell r="Q60"/>
          <cell r="R60">
            <v>67</v>
          </cell>
          <cell r="S60"/>
          <cell r="T60">
            <v>591.5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524.5</v>
          </cell>
          <cell r="AE60"/>
          <cell r="AF60">
            <v>67</v>
          </cell>
          <cell r="AG60"/>
          <cell r="AH60">
            <v>591.5</v>
          </cell>
          <cell r="AI60"/>
          <cell r="AJ60">
            <v>4.7023557692307687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0</v>
          </cell>
          <cell r="AU60"/>
          <cell r="AV60">
            <v>0</v>
          </cell>
          <cell r="AW60"/>
          <cell r="AX60">
            <v>0</v>
          </cell>
          <cell r="AY60"/>
          <cell r="AZ60">
            <v>0</v>
          </cell>
          <cell r="BA60"/>
          <cell r="BB60">
            <v>524.5</v>
          </cell>
          <cell r="BC60"/>
          <cell r="BD60">
            <v>67</v>
          </cell>
          <cell r="BE60"/>
          <cell r="BF60">
            <v>591.5</v>
          </cell>
          <cell r="BG60"/>
          <cell r="BH60">
            <v>4.7023557692307687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524.5</v>
          </cell>
          <cell r="BS60"/>
          <cell r="BT60">
            <v>67</v>
          </cell>
          <cell r="BU60"/>
          <cell r="BV60">
            <v>591.5</v>
          </cell>
          <cell r="BW60"/>
          <cell r="BX60">
            <v>4.7023557692307687</v>
          </cell>
          <cell r="BY60"/>
          <cell r="BZ60"/>
          <cell r="CA60"/>
          <cell r="CB60">
            <v>6.9064500000000004</v>
          </cell>
          <cell r="CC60"/>
          <cell r="CD60">
            <v>6.9064500000000004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531.40644999999995</v>
          </cell>
          <cell r="CQ60"/>
          <cell r="CR60">
            <v>67</v>
          </cell>
          <cell r="CS60"/>
          <cell r="CT60">
            <v>598.40644999999995</v>
          </cell>
          <cell r="CU60"/>
          <cell r="CV60">
            <v>4.7023557692307687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1499231.4951312379</v>
          </cell>
          <cell r="I61"/>
          <cell r="J61">
            <v>187236.27</v>
          </cell>
          <cell r="K61"/>
          <cell r="L61">
            <v>1686467.7651312379</v>
          </cell>
          <cell r="M61"/>
          <cell r="N61">
            <v>14.546648472850679</v>
          </cell>
          <cell r="O61" t="str">
            <v>RES</v>
          </cell>
          <cell r="P61">
            <v>1499.2</v>
          </cell>
          <cell r="Q61"/>
          <cell r="R61">
            <v>187.2</v>
          </cell>
          <cell r="S61"/>
          <cell r="T61">
            <v>1686.4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1499.2</v>
          </cell>
          <cell r="AE61"/>
          <cell r="AF61">
            <v>187.2</v>
          </cell>
          <cell r="AG61"/>
          <cell r="AH61">
            <v>1686.4</v>
          </cell>
          <cell r="AI61"/>
          <cell r="AJ61">
            <v>14.546648472850679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1499.2</v>
          </cell>
          <cell r="BC61"/>
          <cell r="BD61">
            <v>187.2</v>
          </cell>
          <cell r="BE61"/>
          <cell r="BF61">
            <v>1686.4</v>
          </cell>
          <cell r="BG61"/>
          <cell r="BH61">
            <v>14.546648472850679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1499.2</v>
          </cell>
          <cell r="BS61"/>
          <cell r="BT61">
            <v>187.2</v>
          </cell>
          <cell r="BU61"/>
          <cell r="BV61">
            <v>1686.4</v>
          </cell>
          <cell r="BW61"/>
          <cell r="BX61">
            <v>14.546648472850679</v>
          </cell>
          <cell r="BY61"/>
          <cell r="BZ61"/>
          <cell r="CA61"/>
          <cell r="CB61">
            <v>21.364979999999999</v>
          </cell>
          <cell r="CC61"/>
          <cell r="CD61">
            <v>21.364979999999999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1520.5649800000001</v>
          </cell>
          <cell r="CQ61"/>
          <cell r="CR61">
            <v>187.2</v>
          </cell>
          <cell r="CS61"/>
          <cell r="CT61">
            <v>1707.7649800000002</v>
          </cell>
          <cell r="CU61"/>
          <cell r="CV61">
            <v>14.546648472850679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0</v>
          </cell>
          <cell r="I62"/>
          <cell r="J62">
            <v>62412.09</v>
          </cell>
          <cell r="K62"/>
          <cell r="L62">
            <v>62412.09</v>
          </cell>
          <cell r="M62"/>
          <cell r="N62">
            <v>0</v>
          </cell>
          <cell r="O62" t="str">
            <v>PUL</v>
          </cell>
          <cell r="P62">
            <v>0</v>
          </cell>
          <cell r="Q62"/>
          <cell r="R62">
            <v>62.4</v>
          </cell>
          <cell r="S62"/>
          <cell r="T62">
            <v>62.4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0</v>
          </cell>
          <cell r="AE62"/>
          <cell r="AF62">
            <v>62.4</v>
          </cell>
          <cell r="AG62"/>
          <cell r="AH62">
            <v>62.4</v>
          </cell>
          <cell r="AI62"/>
          <cell r="AJ62">
            <v>0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0</v>
          </cell>
          <cell r="BC62"/>
          <cell r="BD62">
            <v>62.4</v>
          </cell>
          <cell r="BE62"/>
          <cell r="BF62">
            <v>62.4</v>
          </cell>
          <cell r="BG62"/>
          <cell r="BH62">
            <v>0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0</v>
          </cell>
          <cell r="BS62"/>
          <cell r="BT62">
            <v>62.4</v>
          </cell>
          <cell r="BU62"/>
          <cell r="BV62">
            <v>62.4</v>
          </cell>
          <cell r="BW62"/>
          <cell r="BX62">
            <v>0</v>
          </cell>
          <cell r="BY62"/>
          <cell r="BZ62"/>
          <cell r="CA62"/>
          <cell r="CB62">
            <v>0</v>
          </cell>
          <cell r="CC62"/>
          <cell r="CD62">
            <v>0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0</v>
          </cell>
          <cell r="CQ62"/>
          <cell r="CR62">
            <v>62.4</v>
          </cell>
          <cell r="CS62"/>
          <cell r="CT62">
            <v>62.4</v>
          </cell>
          <cell r="CU62"/>
          <cell r="CV62">
            <v>0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28468.154436458</v>
          </cell>
          <cell r="I63"/>
          <cell r="J63">
            <v>1039629.4</v>
          </cell>
          <cell r="K63"/>
          <cell r="L63">
            <v>1068097.554436458</v>
          </cell>
          <cell r="M63"/>
          <cell r="N63">
            <v>1.846153846153846E-2</v>
          </cell>
          <cell r="O63" t="str">
            <v>EEG</v>
          </cell>
          <cell r="P63">
            <v>28.5</v>
          </cell>
          <cell r="Q63"/>
          <cell r="R63">
            <v>1039.5999999999999</v>
          </cell>
          <cell r="S63"/>
          <cell r="T63">
            <v>1068.0999999999999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28.5</v>
          </cell>
          <cell r="AE63"/>
          <cell r="AF63">
            <v>1039.5999999999999</v>
          </cell>
          <cell r="AG63"/>
          <cell r="AH63">
            <v>1068.0999999999999</v>
          </cell>
          <cell r="AI63"/>
          <cell r="AJ63">
            <v>1.846153846153846E-2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>
            <v>28.5</v>
          </cell>
          <cell r="BC63"/>
          <cell r="BD63">
            <v>1039.5999999999999</v>
          </cell>
          <cell r="BE63"/>
          <cell r="BF63">
            <v>1068.0999999999999</v>
          </cell>
          <cell r="BG63"/>
          <cell r="BH63">
            <v>1.846153846153846E-2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28.5</v>
          </cell>
          <cell r="BS63"/>
          <cell r="BT63">
            <v>1039.5999999999999</v>
          </cell>
          <cell r="BU63"/>
          <cell r="BV63">
            <v>1068.0999999999999</v>
          </cell>
          <cell r="BW63"/>
          <cell r="BX63">
            <v>1.846153846153846E-2</v>
          </cell>
          <cell r="BY63"/>
          <cell r="BZ63"/>
          <cell r="CA63"/>
          <cell r="CB63">
            <v>2.7109999999999999E-2</v>
          </cell>
          <cell r="CC63"/>
          <cell r="CD63">
            <v>2.7109999999999999E-2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28.52711</v>
          </cell>
          <cell r="CQ63"/>
          <cell r="CR63">
            <v>1039.5999999999999</v>
          </cell>
          <cell r="CS63"/>
          <cell r="CT63">
            <v>1068.1271099999999</v>
          </cell>
          <cell r="CU63"/>
          <cell r="CV63">
            <v>1.846153846153846E-2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1103369.8396020252</v>
          </cell>
          <cell r="I64"/>
          <cell r="J64">
            <v>110049.64000000001</v>
          </cell>
          <cell r="K64"/>
          <cell r="L64">
            <v>1213419.4796020254</v>
          </cell>
          <cell r="M64"/>
          <cell r="N64">
            <v>12.623966346153844</v>
          </cell>
          <cell r="O64" t="str">
            <v>PTH</v>
          </cell>
          <cell r="P64">
            <v>1103.4000000000001</v>
          </cell>
          <cell r="Q64"/>
          <cell r="R64">
            <v>110</v>
          </cell>
          <cell r="S64"/>
          <cell r="T64">
            <v>1213.4000000000001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1103.4000000000001</v>
          </cell>
          <cell r="AE64"/>
          <cell r="AF64">
            <v>110</v>
          </cell>
          <cell r="AG64"/>
          <cell r="AH64">
            <v>1213.4000000000001</v>
          </cell>
          <cell r="AI64"/>
          <cell r="AJ64">
            <v>12.623966346153844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1103.4000000000001</v>
          </cell>
          <cell r="BC64"/>
          <cell r="BD64">
            <v>110</v>
          </cell>
          <cell r="BE64"/>
          <cell r="BF64">
            <v>1213.4000000000001</v>
          </cell>
          <cell r="BG64"/>
          <cell r="BH64">
            <v>12.623966346153844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1103.4000000000001</v>
          </cell>
          <cell r="BS64"/>
          <cell r="BT64">
            <v>110</v>
          </cell>
          <cell r="BU64"/>
          <cell r="BV64">
            <v>1213.4000000000001</v>
          </cell>
          <cell r="BW64"/>
          <cell r="BX64">
            <v>12.623966346153844</v>
          </cell>
          <cell r="BY64"/>
          <cell r="BZ64"/>
          <cell r="CA64"/>
          <cell r="CB64">
            <v>18.541090000000001</v>
          </cell>
          <cell r="CC64"/>
          <cell r="CD64">
            <v>18.541090000000001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1121.94109</v>
          </cell>
          <cell r="CQ64"/>
          <cell r="CR64">
            <v>110</v>
          </cell>
          <cell r="CS64"/>
          <cell r="CT64">
            <v>1231.94109</v>
          </cell>
          <cell r="CU64"/>
          <cell r="CV64">
            <v>12.623966346153844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582690.34163704701</v>
          </cell>
          <cell r="I65"/>
          <cell r="J65">
            <v>4973.6600000000008</v>
          </cell>
          <cell r="K65"/>
          <cell r="L65">
            <v>587664.00163704704</v>
          </cell>
          <cell r="M65"/>
          <cell r="N65">
            <v>5.4916245886466468</v>
          </cell>
          <cell r="O65" t="str">
            <v>OTH</v>
          </cell>
          <cell r="P65">
            <v>582.70000000000005</v>
          </cell>
          <cell r="Q65"/>
          <cell r="R65">
            <v>5</v>
          </cell>
          <cell r="S65"/>
          <cell r="T65">
            <v>587.70000000000005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582.70000000000005</v>
          </cell>
          <cell r="AE65"/>
          <cell r="AF65">
            <v>5</v>
          </cell>
          <cell r="AG65"/>
          <cell r="AH65">
            <v>587.70000000000005</v>
          </cell>
          <cell r="AI65"/>
          <cell r="AJ65">
            <v>5.4916245886466468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582.70000000000005</v>
          </cell>
          <cell r="BC65"/>
          <cell r="BD65">
            <v>5</v>
          </cell>
          <cell r="BE65"/>
          <cell r="BF65">
            <v>587.70000000000005</v>
          </cell>
          <cell r="BG65"/>
          <cell r="BH65">
            <v>5.4916245886466468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582.70000000000005</v>
          </cell>
          <cell r="BS65"/>
          <cell r="BT65">
            <v>5</v>
          </cell>
          <cell r="BU65"/>
          <cell r="BV65">
            <v>587.70000000000005</v>
          </cell>
          <cell r="BW65"/>
          <cell r="BX65">
            <v>5.4916245886466468</v>
          </cell>
          <cell r="BY65"/>
          <cell r="BZ65"/>
          <cell r="CA65"/>
          <cell r="CB65">
            <v>8.0656700000000008</v>
          </cell>
          <cell r="CC65"/>
          <cell r="CD65">
            <v>8.0656700000000008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590.76567</v>
          </cell>
          <cell r="CQ65"/>
          <cell r="CR65">
            <v>5</v>
          </cell>
          <cell r="CS65"/>
          <cell r="CT65">
            <v>595.76567</v>
          </cell>
          <cell r="CU65"/>
          <cell r="CV65">
            <v>5.4916245886466468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369943.73657782283</v>
          </cell>
          <cell r="I66"/>
          <cell r="J66">
            <v>31794.099999999995</v>
          </cell>
          <cell r="K66"/>
          <cell r="L66">
            <v>401737.8365778228</v>
          </cell>
          <cell r="M66"/>
          <cell r="N66">
            <v>3.1860096153846156</v>
          </cell>
          <cell r="O66" t="str">
            <v>STH</v>
          </cell>
          <cell r="P66">
            <v>369.9</v>
          </cell>
          <cell r="Q66"/>
          <cell r="R66">
            <v>31.8</v>
          </cell>
          <cell r="S66"/>
          <cell r="T66">
            <v>401.7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369.9</v>
          </cell>
          <cell r="AE66"/>
          <cell r="AF66">
            <v>31.8</v>
          </cell>
          <cell r="AG66"/>
          <cell r="AH66">
            <v>401.7</v>
          </cell>
          <cell r="AI66"/>
          <cell r="AJ66">
            <v>3.1860096153846156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369.9</v>
          </cell>
          <cell r="BC66"/>
          <cell r="BD66">
            <v>31.8</v>
          </cell>
          <cell r="BE66"/>
          <cell r="BF66">
            <v>401.7</v>
          </cell>
          <cell r="BG66"/>
          <cell r="BH66">
            <v>3.1860096153846156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369.9</v>
          </cell>
          <cell r="BS66"/>
          <cell r="BT66">
            <v>31.8</v>
          </cell>
          <cell r="BU66"/>
          <cell r="BV66">
            <v>401.7</v>
          </cell>
          <cell r="BW66"/>
          <cell r="BX66">
            <v>3.1860096153846156</v>
          </cell>
          <cell r="BY66"/>
          <cell r="BZ66"/>
          <cell r="CA66"/>
          <cell r="CB66">
            <v>4.67936</v>
          </cell>
          <cell r="CC66"/>
          <cell r="CD66">
            <v>4.67936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374.57935999999995</v>
          </cell>
          <cell r="CQ66"/>
          <cell r="CR66">
            <v>31.8</v>
          </cell>
          <cell r="CS66"/>
          <cell r="CT66">
            <v>406.37935999999996</v>
          </cell>
          <cell r="CU66"/>
          <cell r="CV66">
            <v>3.1860096153846156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1097493.1200000001</v>
          </cell>
          <cell r="K70"/>
          <cell r="L70">
            <v>1097493.1200000001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1097.5</v>
          </cell>
          <cell r="S70"/>
          <cell r="T70">
            <v>1097.5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1097.5</v>
          </cell>
          <cell r="AG70"/>
          <cell r="AH70">
            <v>1097.5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0</v>
          </cell>
          <cell r="BC70"/>
          <cell r="BD70">
            <v>1097.5</v>
          </cell>
          <cell r="BE70"/>
          <cell r="BF70">
            <v>1097.5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1097.5</v>
          </cell>
          <cell r="BU70"/>
          <cell r="BV70">
            <v>1097.5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1097.5</v>
          </cell>
          <cell r="CS70"/>
          <cell r="CT70">
            <v>1097.5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96599.438090435404</v>
          </cell>
          <cell r="I74"/>
          <cell r="J74">
            <v>252018.09009597625</v>
          </cell>
          <cell r="K74"/>
          <cell r="L74">
            <v>348617.52818641166</v>
          </cell>
          <cell r="M74"/>
          <cell r="N74">
            <v>1.1054695237011598</v>
          </cell>
          <cell r="O74" t="str">
            <v>HYP</v>
          </cell>
          <cell r="P74">
            <v>96.6</v>
          </cell>
          <cell r="Q74"/>
          <cell r="R74">
            <v>252</v>
          </cell>
          <cell r="S74"/>
          <cell r="T74">
            <v>348.6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96.6</v>
          </cell>
          <cell r="AE74"/>
          <cell r="AF74">
            <v>252</v>
          </cell>
          <cell r="AG74"/>
          <cell r="AH74">
            <v>348.6</v>
          </cell>
          <cell r="AI74"/>
          <cell r="AJ74">
            <v>1.1054695237011598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96.6</v>
          </cell>
          <cell r="BC74"/>
          <cell r="BD74">
            <v>252</v>
          </cell>
          <cell r="BE74"/>
          <cell r="BF74">
            <v>348.6</v>
          </cell>
          <cell r="BG74"/>
          <cell r="BH74">
            <v>1.1054695237011598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96.6</v>
          </cell>
          <cell r="BS74"/>
          <cell r="BT74">
            <v>252</v>
          </cell>
          <cell r="BU74"/>
          <cell r="BV74">
            <v>348.6</v>
          </cell>
          <cell r="BW74"/>
          <cell r="BX74">
            <v>1.1054695237011598</v>
          </cell>
          <cell r="BY74"/>
          <cell r="BZ74"/>
          <cell r="CA74"/>
          <cell r="CB74">
            <v>1.6236299999999999</v>
          </cell>
          <cell r="CC74"/>
          <cell r="CD74">
            <v>1.6236299999999999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98.22363</v>
          </cell>
          <cell r="CQ74"/>
          <cell r="CR74">
            <v>252</v>
          </cell>
          <cell r="CS74"/>
          <cell r="CT74">
            <v>350.22363000000001</v>
          </cell>
          <cell r="CU74"/>
          <cell r="CV74">
            <v>1.1054695237011598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148535.00395913163</v>
          </cell>
          <cell r="I76"/>
          <cell r="J76">
            <v>266593.34999999998</v>
          </cell>
          <cell r="K76"/>
          <cell r="L76">
            <v>415128.35395913164</v>
          </cell>
          <cell r="M76"/>
          <cell r="N76">
            <v>2.2516190867955572</v>
          </cell>
          <cell r="O76" t="str">
            <v>MRI</v>
          </cell>
          <cell r="P76">
            <v>148.5</v>
          </cell>
          <cell r="Q76"/>
          <cell r="R76">
            <v>266.60000000000002</v>
          </cell>
          <cell r="S76"/>
          <cell r="T76">
            <v>415.1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148.5</v>
          </cell>
          <cell r="AE76"/>
          <cell r="AF76">
            <v>266.60000000000002</v>
          </cell>
          <cell r="AG76"/>
          <cell r="AH76">
            <v>415.1</v>
          </cell>
          <cell r="AI76"/>
          <cell r="AJ76">
            <v>2.2516190867955572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148.5</v>
          </cell>
          <cell r="BC76"/>
          <cell r="BD76">
            <v>266.60000000000002</v>
          </cell>
          <cell r="BE76"/>
          <cell r="BF76">
            <v>415.1</v>
          </cell>
          <cell r="BG76"/>
          <cell r="BH76">
            <v>2.2516190867955572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148.5</v>
          </cell>
          <cell r="BS76"/>
          <cell r="BT76">
            <v>266.60000000000002</v>
          </cell>
          <cell r="BU76"/>
          <cell r="BV76">
            <v>415.1</v>
          </cell>
          <cell r="BW76"/>
          <cell r="BX76">
            <v>2.2516190867955572</v>
          </cell>
          <cell r="BY76"/>
          <cell r="BZ76"/>
          <cell r="CA76"/>
          <cell r="CB76">
            <v>3.3069999999999999</v>
          </cell>
          <cell r="CC76"/>
          <cell r="CD76">
            <v>3.3069999999999999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151.80699999999999</v>
          </cell>
          <cell r="CQ76"/>
          <cell r="CR76">
            <v>266.60000000000002</v>
          </cell>
          <cell r="CS76"/>
          <cell r="CT76">
            <v>418.40700000000004</v>
          </cell>
          <cell r="CU76"/>
          <cell r="CV76">
            <v>2.2516190867955572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>
            <v>0</v>
          </cell>
          <cell r="I77"/>
          <cell r="J77">
            <v>0</v>
          </cell>
          <cell r="K77"/>
          <cell r="L77">
            <v>0</v>
          </cell>
          <cell r="M77"/>
          <cell r="N77">
            <v>0</v>
          </cell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244200</v>
          </cell>
          <cell r="K78"/>
          <cell r="L78">
            <v>244200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244.2</v>
          </cell>
          <cell r="S78"/>
          <cell r="T78">
            <v>244.2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244.2</v>
          </cell>
          <cell r="AG78"/>
          <cell r="AH78">
            <v>244.2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244.2</v>
          </cell>
          <cell r="BE78"/>
          <cell r="BF78">
            <v>244.2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244.2</v>
          </cell>
          <cell r="BU78"/>
          <cell r="BV78">
            <v>244.2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244.2</v>
          </cell>
          <cell r="CS78"/>
          <cell r="CT78">
            <v>244.2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4810449.2829327369</v>
          </cell>
          <cell r="I80"/>
          <cell r="J80">
            <v>243225.64452851348</v>
          </cell>
          <cell r="K80"/>
          <cell r="L80">
            <v>5053674.9274612507</v>
          </cell>
          <cell r="M80"/>
          <cell r="N80">
            <v>50.831197187485024</v>
          </cell>
          <cell r="O80" t="str">
            <v>OBV</v>
          </cell>
          <cell r="P80">
            <v>4810.3999999999996</v>
          </cell>
          <cell r="Q80"/>
          <cell r="R80">
            <v>243.2</v>
          </cell>
          <cell r="S80"/>
          <cell r="T80">
            <v>5053.5999999999995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4810.3999999999996</v>
          </cell>
          <cell r="AE80"/>
          <cell r="AF80">
            <v>243.2</v>
          </cell>
          <cell r="AG80"/>
          <cell r="AH80">
            <v>5053.5999999999995</v>
          </cell>
          <cell r="AI80"/>
          <cell r="AJ80">
            <v>50.831197187485024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4810.3999999999996</v>
          </cell>
          <cell r="BC80"/>
          <cell r="BD80">
            <v>243.2</v>
          </cell>
          <cell r="BE80"/>
          <cell r="BF80">
            <v>5053.5999999999995</v>
          </cell>
          <cell r="BG80"/>
          <cell r="BH80">
            <v>50.831197187485024</v>
          </cell>
          <cell r="BI80"/>
          <cell r="BJ80">
            <v>540.19200000000001</v>
          </cell>
          <cell r="BK80"/>
          <cell r="BL80"/>
          <cell r="BM80"/>
          <cell r="BN80">
            <v>540.19200000000001</v>
          </cell>
          <cell r="BO80"/>
          <cell r="BP80"/>
          <cell r="BQ80"/>
          <cell r="BR80">
            <v>5350.5919999999996</v>
          </cell>
          <cell r="BS80"/>
          <cell r="BT80">
            <v>243.2</v>
          </cell>
          <cell r="BU80"/>
          <cell r="BV80">
            <v>5593.7919999999995</v>
          </cell>
          <cell r="BW80"/>
          <cell r="BX80">
            <v>50.831197187485024</v>
          </cell>
          <cell r="BY80"/>
          <cell r="BZ80"/>
          <cell r="CA80"/>
          <cell r="CB80">
            <v>74.656890000000004</v>
          </cell>
          <cell r="CC80"/>
          <cell r="CD80">
            <v>74.656890000000004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5425.2488899999998</v>
          </cell>
          <cell r="CQ80"/>
          <cell r="CR80">
            <v>243.2</v>
          </cell>
          <cell r="CS80"/>
          <cell r="CT80">
            <v>5668.4488899999997</v>
          </cell>
          <cell r="CU80"/>
          <cell r="CV80">
            <v>50.831197187485024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10710</v>
          </cell>
          <cell r="K81"/>
          <cell r="L81">
            <v>10710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10.7</v>
          </cell>
          <cell r="S81"/>
          <cell r="T81">
            <v>10.7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10.7</v>
          </cell>
          <cell r="AG81"/>
          <cell r="AH81">
            <v>10.7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10.7</v>
          </cell>
          <cell r="BE81"/>
          <cell r="BF81">
            <v>10.7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10.7</v>
          </cell>
          <cell r="BU81"/>
          <cell r="BV81">
            <v>10.7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10.7</v>
          </cell>
          <cell r="CS81"/>
          <cell r="CT81">
            <v>10.7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>
            <v>0</v>
          </cell>
          <cell r="I96"/>
          <cell r="J96">
            <v>0</v>
          </cell>
          <cell r="K96"/>
          <cell r="L96">
            <v>0</v>
          </cell>
          <cell r="M96"/>
          <cell r="N96">
            <v>0</v>
          </cell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>
            <v>0</v>
          </cell>
          <cell r="I97"/>
          <cell r="J97">
            <v>0</v>
          </cell>
          <cell r="K97"/>
          <cell r="L97">
            <v>0</v>
          </cell>
          <cell r="M97"/>
          <cell r="N97">
            <v>0</v>
          </cell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>
            <v>0</v>
          </cell>
          <cell r="I98"/>
          <cell r="J98">
            <v>0</v>
          </cell>
          <cell r="K98"/>
          <cell r="L98">
            <v>0</v>
          </cell>
          <cell r="M98"/>
          <cell r="N98">
            <v>0</v>
          </cell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>
            <v>0</v>
          </cell>
          <cell r="I99"/>
          <cell r="J99">
            <v>0</v>
          </cell>
          <cell r="K99"/>
          <cell r="L99">
            <v>0</v>
          </cell>
          <cell r="M99"/>
          <cell r="N99">
            <v>0</v>
          </cell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>
            <v>0</v>
          </cell>
          <cell r="I100"/>
          <cell r="J100">
            <v>0</v>
          </cell>
          <cell r="K100"/>
          <cell r="L100">
            <v>0</v>
          </cell>
          <cell r="M100"/>
          <cell r="N100">
            <v>0</v>
          </cell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>
            <v>0</v>
          </cell>
          <cell r="I101"/>
          <cell r="J101">
            <v>0</v>
          </cell>
          <cell r="K101"/>
          <cell r="L101">
            <v>0</v>
          </cell>
          <cell r="M101"/>
          <cell r="N101">
            <v>0</v>
          </cell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2737838.994706823</v>
          </cell>
          <cell r="I103"/>
          <cell r="J103">
            <v>692967.77</v>
          </cell>
          <cell r="K103"/>
          <cell r="L103">
            <v>3430806.764706823</v>
          </cell>
          <cell r="M103"/>
          <cell r="N103">
            <v>30.340692307692304</v>
          </cell>
          <cell r="O103" t="str">
            <v>EDP</v>
          </cell>
          <cell r="P103">
            <v>2737.8</v>
          </cell>
          <cell r="Q103"/>
          <cell r="R103">
            <v>693</v>
          </cell>
          <cell r="S103"/>
          <cell r="T103">
            <v>3430.8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2737.8</v>
          </cell>
          <cell r="AE103"/>
          <cell r="AF103">
            <v>693</v>
          </cell>
          <cell r="AG103"/>
          <cell r="AH103">
            <v>3430.8</v>
          </cell>
          <cell r="AI103"/>
          <cell r="AJ103">
            <v>30.340692307692304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-2737.7999999999997</v>
          </cell>
          <cell r="AU103"/>
          <cell r="AV103">
            <v>-692.99999999999989</v>
          </cell>
          <cell r="AW103"/>
          <cell r="AX103">
            <v>-3430.7999999999997</v>
          </cell>
          <cell r="AY103"/>
          <cell r="AZ103">
            <v>-30.340692307692301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0</v>
          </cell>
          <cell r="I106"/>
          <cell r="J106">
            <v>0</v>
          </cell>
          <cell r="K106"/>
          <cell r="L106">
            <v>0</v>
          </cell>
          <cell r="M106"/>
          <cell r="N106">
            <v>0</v>
          </cell>
          <cell r="O106" t="str">
            <v>DPO</v>
          </cell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0</v>
          </cell>
          <cell r="K107"/>
          <cell r="L107">
            <v>0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76628.91279593113</v>
          </cell>
          <cell r="I108"/>
          <cell r="J108">
            <v>106655.71274613724</v>
          </cell>
          <cell r="K108"/>
          <cell r="L108">
            <v>183284.62554206839</v>
          </cell>
          <cell r="M108"/>
          <cell r="N108">
            <v>1.5318017588194928</v>
          </cell>
          <cell r="O108" t="str">
            <v>REO</v>
          </cell>
          <cell r="P108">
            <v>76.599999999999994</v>
          </cell>
          <cell r="Q108"/>
          <cell r="R108">
            <v>106.7</v>
          </cell>
          <cell r="S108"/>
          <cell r="T108">
            <v>183.3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76.599999999999994</v>
          </cell>
          <cell r="AE108"/>
          <cell r="AF108">
            <v>106.7</v>
          </cell>
          <cell r="AG108"/>
          <cell r="AH108">
            <v>183.3</v>
          </cell>
          <cell r="AI108"/>
          <cell r="AJ108">
            <v>1.5318017588194928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76.599999999999994</v>
          </cell>
          <cell r="BC108"/>
          <cell r="BD108">
            <v>106.7</v>
          </cell>
          <cell r="BE108"/>
          <cell r="BF108">
            <v>183.3</v>
          </cell>
          <cell r="BG108"/>
          <cell r="BH108">
            <v>1.5318017588194928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76.599999999999994</v>
          </cell>
          <cell r="BS108"/>
          <cell r="BT108">
            <v>106.7</v>
          </cell>
          <cell r="BU108"/>
          <cell r="BV108">
            <v>183.3</v>
          </cell>
          <cell r="BW108"/>
          <cell r="BX108">
            <v>1.5318017588194928</v>
          </cell>
          <cell r="BY108"/>
          <cell r="BZ108"/>
          <cell r="CA108"/>
          <cell r="CB108">
            <v>2.3850699999999998</v>
          </cell>
          <cell r="CC108"/>
          <cell r="CD108">
            <v>2.3850699999999998</v>
          </cell>
          <cell r="CE108"/>
          <cell r="CF108"/>
          <cell r="CG108" t="str">
            <v>REO</v>
          </cell>
          <cell r="CH108">
            <v>8.7525127445666531</v>
          </cell>
          <cell r="CI108"/>
          <cell r="CJ108">
            <v>14.453312075398582</v>
          </cell>
          <cell r="CK108"/>
          <cell r="CL108">
            <v>23.205824819965237</v>
          </cell>
          <cell r="CM108"/>
          <cell r="CN108">
            <v>9.2108540756819068E-2</v>
          </cell>
          <cell r="CO108" t="str">
            <v>REO</v>
          </cell>
          <cell r="CP108">
            <v>87.737582744566652</v>
          </cell>
          <cell r="CQ108"/>
          <cell r="CR108">
            <v>121.15331207539859</v>
          </cell>
          <cell r="CS108"/>
          <cell r="CT108">
            <v>208.89089481996524</v>
          </cell>
          <cell r="CU108"/>
          <cell r="CV108">
            <v>1.6239102995763117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189778.51219389489</v>
          </cell>
          <cell r="I109"/>
          <cell r="J109">
            <v>369493.89428571431</v>
          </cell>
          <cell r="K109"/>
          <cell r="L109">
            <v>559272.4064796092</v>
          </cell>
          <cell r="M109"/>
          <cell r="N109">
            <v>4.4508111263736261</v>
          </cell>
          <cell r="O109" t="str">
            <v>PTE</v>
          </cell>
          <cell r="P109">
            <v>189.8</v>
          </cell>
          <cell r="Q109"/>
          <cell r="R109">
            <v>369.5</v>
          </cell>
          <cell r="S109"/>
          <cell r="T109">
            <v>559.29999999999995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189.8</v>
          </cell>
          <cell r="AE109"/>
          <cell r="AF109">
            <v>369.5</v>
          </cell>
          <cell r="AG109"/>
          <cell r="AH109">
            <v>559.29999999999995</v>
          </cell>
          <cell r="AI109"/>
          <cell r="AJ109">
            <v>4.4508111263736261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189.8</v>
          </cell>
          <cell r="BC109"/>
          <cell r="BD109">
            <v>369.5</v>
          </cell>
          <cell r="BE109"/>
          <cell r="BF109">
            <v>559.29999999999995</v>
          </cell>
          <cell r="BG109"/>
          <cell r="BH109">
            <v>4.4508111263736261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189.8</v>
          </cell>
          <cell r="BS109"/>
          <cell r="BT109">
            <v>369.5</v>
          </cell>
          <cell r="BU109"/>
          <cell r="BV109">
            <v>559.29999999999995</v>
          </cell>
          <cell r="BW109"/>
          <cell r="BX109">
            <v>4.4508111263736261</v>
          </cell>
          <cell r="BY109"/>
          <cell r="BZ109"/>
          <cell r="CA109"/>
          <cell r="CB109">
            <v>6.5369999999999999</v>
          </cell>
          <cell r="CC109"/>
          <cell r="CD109">
            <v>6.5369999999999999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196.33700000000002</v>
          </cell>
          <cell r="CQ109"/>
          <cell r="CR109">
            <v>369.5</v>
          </cell>
          <cell r="CS109"/>
          <cell r="CT109">
            <v>565.83699999999999</v>
          </cell>
          <cell r="CU109"/>
          <cell r="CV109">
            <v>4.4508111263736261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1318786.8004626767</v>
          </cell>
          <cell r="I110"/>
          <cell r="J110">
            <v>917544.82648186944</v>
          </cell>
          <cell r="K110"/>
          <cell r="L110">
            <v>2236331.6269445461</v>
          </cell>
          <cell r="M110"/>
          <cell r="N110">
            <v>26.362372461637285</v>
          </cell>
          <cell r="O110" t="str">
            <v>CAF</v>
          </cell>
          <cell r="P110">
            <v>1318.8</v>
          </cell>
          <cell r="Q110"/>
          <cell r="R110">
            <v>917.5</v>
          </cell>
          <cell r="S110"/>
          <cell r="T110">
            <v>2236.3000000000002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1318.8</v>
          </cell>
          <cell r="AE110"/>
          <cell r="AF110">
            <v>917.5</v>
          </cell>
          <cell r="AG110"/>
          <cell r="AH110">
            <v>2236.3000000000002</v>
          </cell>
          <cell r="AI110"/>
          <cell r="AJ110">
            <v>26.362372461637285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1318.8</v>
          </cell>
          <cell r="BC110"/>
          <cell r="BD110">
            <v>917.5</v>
          </cell>
          <cell r="BE110"/>
          <cell r="BF110">
            <v>2236.3000000000002</v>
          </cell>
          <cell r="BG110"/>
          <cell r="BH110">
            <v>26.362372461637285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1318.8</v>
          </cell>
          <cell r="BS110"/>
          <cell r="BT110">
            <v>917.5</v>
          </cell>
          <cell r="BU110"/>
          <cell r="BV110">
            <v>2236.3000000000002</v>
          </cell>
          <cell r="BW110"/>
          <cell r="BX110">
            <v>26.362372461637285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147.50808398388307</v>
          </cell>
          <cell r="CI110"/>
          <cell r="CJ110">
            <v>624.93796604043064</v>
          </cell>
          <cell r="CK110"/>
          <cell r="CL110">
            <v>772.44605002431376</v>
          </cell>
          <cell r="CM110"/>
          <cell r="CN110">
            <v>2.457393761556796</v>
          </cell>
          <cell r="CO110" t="str">
            <v>CAF</v>
          </cell>
          <cell r="CP110">
            <v>1466.3080839838831</v>
          </cell>
          <cell r="CQ110"/>
          <cell r="CR110">
            <v>1542.4379660404306</v>
          </cell>
          <cell r="CS110"/>
          <cell r="CT110">
            <v>3008.7460500243137</v>
          </cell>
          <cell r="CU110"/>
          <cell r="CV110">
            <v>28.81976622319408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158.63586464350701</v>
          </cell>
          <cell r="I113"/>
          <cell r="J113">
            <v>0</v>
          </cell>
          <cell r="K113"/>
          <cell r="L113">
            <v>158.63586464350701</v>
          </cell>
          <cell r="M113"/>
          <cell r="N113">
            <v>1.0384615384615385</v>
          </cell>
          <cell r="O113" t="str">
            <v>REG</v>
          </cell>
          <cell r="P113">
            <v>0.2</v>
          </cell>
          <cell r="Q113"/>
          <cell r="R113">
            <v>0</v>
          </cell>
          <cell r="S113"/>
          <cell r="T113">
            <v>0.2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0.2</v>
          </cell>
          <cell r="AE113"/>
          <cell r="AF113">
            <v>0</v>
          </cell>
          <cell r="AG113"/>
          <cell r="AH113">
            <v>0.2</v>
          </cell>
          <cell r="AI113"/>
          <cell r="AJ113">
            <v>1.0384615384615385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0.2</v>
          </cell>
          <cell r="BC113"/>
          <cell r="BD113">
            <v>0</v>
          </cell>
          <cell r="BE113"/>
          <cell r="BF113">
            <v>0.2</v>
          </cell>
          <cell r="BG113"/>
          <cell r="BH113">
            <v>1.0384615384615385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0.2</v>
          </cell>
          <cell r="BS113"/>
          <cell r="BT113">
            <v>0</v>
          </cell>
          <cell r="BU113"/>
          <cell r="BV113">
            <v>0.2</v>
          </cell>
          <cell r="BW113"/>
          <cell r="BX113">
            <v>1.0384615384615385</v>
          </cell>
          <cell r="BY113"/>
          <cell r="BZ113"/>
          <cell r="CA113"/>
          <cell r="CB113">
            <v>1.52521</v>
          </cell>
          <cell r="CC113"/>
          <cell r="CD113">
            <v>1.52521</v>
          </cell>
          <cell r="CE113"/>
          <cell r="CF113"/>
          <cell r="CG113" t="str">
            <v>REG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REG</v>
          </cell>
          <cell r="CP113">
            <v>1.7252099999999999</v>
          </cell>
          <cell r="CQ113"/>
          <cell r="CR113">
            <v>0</v>
          </cell>
          <cell r="CS113"/>
          <cell r="CT113">
            <v>1.7252099999999999</v>
          </cell>
          <cell r="CU113"/>
          <cell r="CV113">
            <v>1.0384615384615385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0</v>
          </cell>
          <cell r="I116"/>
          <cell r="J116">
            <v>0</v>
          </cell>
          <cell r="K116"/>
          <cell r="L116">
            <v>0</v>
          </cell>
          <cell r="M116"/>
          <cell r="N116">
            <v>0</v>
          </cell>
          <cell r="O116" t="str">
            <v>CHE</v>
          </cell>
          <cell r="P116">
            <v>0</v>
          </cell>
          <cell r="Q116"/>
          <cell r="R116">
            <v>0</v>
          </cell>
          <cell r="S116"/>
          <cell r="T116">
            <v>0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0</v>
          </cell>
          <cell r="AE116"/>
          <cell r="AF116">
            <v>0</v>
          </cell>
          <cell r="AG116"/>
          <cell r="AH116">
            <v>0</v>
          </cell>
          <cell r="AI116"/>
          <cell r="AJ116">
            <v>0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0</v>
          </cell>
          <cell r="BC116"/>
          <cell r="BD116">
            <v>0</v>
          </cell>
          <cell r="BE116"/>
          <cell r="BF116">
            <v>0</v>
          </cell>
          <cell r="BG116"/>
          <cell r="BH116">
            <v>0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0</v>
          </cell>
          <cell r="BS116"/>
          <cell r="BT116">
            <v>0</v>
          </cell>
          <cell r="BU116"/>
          <cell r="BV116">
            <v>0</v>
          </cell>
          <cell r="BW116"/>
          <cell r="BX116">
            <v>0</v>
          </cell>
          <cell r="BY116"/>
          <cell r="BZ116"/>
          <cell r="CA116"/>
          <cell r="CB116">
            <v>0</v>
          </cell>
          <cell r="CC116"/>
          <cell r="CD116">
            <v>0</v>
          </cell>
          <cell r="CE116"/>
          <cell r="CF116"/>
          <cell r="CG116" t="str">
            <v>CHE</v>
          </cell>
          <cell r="CH116">
            <v>0</v>
          </cell>
          <cell r="CI116"/>
          <cell r="CJ116">
            <v>0</v>
          </cell>
          <cell r="CK116"/>
          <cell r="CL116">
            <v>0</v>
          </cell>
          <cell r="CM116"/>
          <cell r="CN116">
            <v>0</v>
          </cell>
          <cell r="CO116" t="str">
            <v>CHE</v>
          </cell>
          <cell r="CP116">
            <v>0</v>
          </cell>
          <cell r="CQ116"/>
          <cell r="CR116">
            <v>0</v>
          </cell>
          <cell r="CS116"/>
          <cell r="CT116">
            <v>0</v>
          </cell>
          <cell r="CU116"/>
          <cell r="CV116">
            <v>0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689763</v>
          </cell>
          <cell r="I119"/>
          <cell r="J119" t="str">
            <v>XXXXXXXXX</v>
          </cell>
          <cell r="K119"/>
          <cell r="L119">
            <v>689763</v>
          </cell>
          <cell r="M119"/>
          <cell r="N119">
            <v>1.1153846153846154</v>
          </cell>
          <cell r="O119" t="str">
            <v>P1</v>
          </cell>
          <cell r="P119">
            <v>689.8</v>
          </cell>
          <cell r="Q119"/>
          <cell r="R119">
            <v>0</v>
          </cell>
          <cell r="S119"/>
          <cell r="T119">
            <v>689.8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689.8</v>
          </cell>
          <cell r="AE119"/>
          <cell r="AF119">
            <v>0</v>
          </cell>
          <cell r="AG119"/>
          <cell r="AH119">
            <v>689.8</v>
          </cell>
          <cell r="AI119"/>
          <cell r="AJ119">
            <v>1.1153846153846154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689.8</v>
          </cell>
          <cell r="BC119"/>
          <cell r="BD119">
            <v>0</v>
          </cell>
          <cell r="BE119"/>
          <cell r="BF119">
            <v>689.8</v>
          </cell>
          <cell r="BG119"/>
          <cell r="BH119">
            <v>1.1153846153846154</v>
          </cell>
          <cell r="BI119"/>
          <cell r="BJ119">
            <v>-689.76283000000001</v>
          </cell>
          <cell r="BK119"/>
          <cell r="BL119"/>
          <cell r="BM119"/>
          <cell r="BN119">
            <v>-689.76283000000001</v>
          </cell>
          <cell r="BO119"/>
          <cell r="BP119">
            <v>-1.1153846153846154</v>
          </cell>
          <cell r="BQ119"/>
          <cell r="BR119">
            <v>3.7169999999946413E-2</v>
          </cell>
          <cell r="BS119"/>
          <cell r="BT119">
            <v>0</v>
          </cell>
          <cell r="BU119"/>
          <cell r="BV119">
            <v>3.7169999999946413E-2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3.7169999999946413E-2</v>
          </cell>
          <cell r="CQ119"/>
          <cell r="CR119">
            <v>0</v>
          </cell>
          <cell r="CS119"/>
          <cell r="CT119">
            <v>3.7169999999946413E-2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0</v>
          </cell>
          <cell r="I121"/>
          <cell r="J121" t="str">
            <v>XXXXXXXXX</v>
          </cell>
          <cell r="K121"/>
          <cell r="L121">
            <v>0</v>
          </cell>
          <cell r="M121"/>
          <cell r="N121">
            <v>0</v>
          </cell>
          <cell r="O121" t="str">
            <v>P3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>
            <v>0</v>
          </cell>
          <cell r="I124"/>
          <cell r="J124">
            <v>2051059.06</v>
          </cell>
          <cell r="K124"/>
          <cell r="L124">
            <v>2051059.06</v>
          </cell>
          <cell r="M124"/>
          <cell r="N124" t="str">
            <v>N/A</v>
          </cell>
          <cell r="O124" t="str">
            <v>MAL</v>
          </cell>
          <cell r="P124">
            <v>0</v>
          </cell>
          <cell r="Q124"/>
          <cell r="R124">
            <v>2051.1</v>
          </cell>
          <cell r="S124"/>
          <cell r="T124">
            <v>2051.1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2051.1</v>
          </cell>
          <cell r="AG124"/>
          <cell r="AH124">
            <v>2051.1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2051.1</v>
          </cell>
          <cell r="BE124"/>
          <cell r="BF124">
            <v>2051.1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2051.1</v>
          </cell>
          <cell r="BU124"/>
          <cell r="BV124">
            <v>2051.1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2051.1</v>
          </cell>
          <cell r="CS124"/>
          <cell r="CT124">
            <v>2051.1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>
            <v>0</v>
          </cell>
          <cell r="I125"/>
          <cell r="J125">
            <v>268056.52</v>
          </cell>
          <cell r="K125"/>
          <cell r="L125">
            <v>268056.52</v>
          </cell>
          <cell r="M125"/>
          <cell r="N125" t="str">
            <v>N/A</v>
          </cell>
          <cell r="O125" t="str">
            <v>OIN</v>
          </cell>
          <cell r="P125">
            <v>0</v>
          </cell>
          <cell r="Q125"/>
          <cell r="R125">
            <v>268.10000000000002</v>
          </cell>
          <cell r="S125"/>
          <cell r="T125">
            <v>268.10000000000002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268.10000000000002</v>
          </cell>
          <cell r="AG125"/>
          <cell r="AH125">
            <v>268.10000000000002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268.10000000000002</v>
          </cell>
          <cell r="BE125"/>
          <cell r="BF125">
            <v>268.10000000000002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268.10000000000002</v>
          </cell>
          <cell r="BU125"/>
          <cell r="BV125">
            <v>268.10000000000002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268.10000000000002</v>
          </cell>
          <cell r="CS125"/>
          <cell r="CT125">
            <v>268.10000000000002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1847604.6167432496</v>
          </cell>
          <cell r="I126"/>
          <cell r="J126">
            <v>7874.55</v>
          </cell>
          <cell r="K126"/>
          <cell r="L126">
            <v>1855479.1667432496</v>
          </cell>
          <cell r="M126"/>
          <cell r="N126">
            <v>22.324923076923078</v>
          </cell>
          <cell r="O126" t="str">
            <v>MCR</v>
          </cell>
          <cell r="P126">
            <v>1847.6</v>
          </cell>
          <cell r="Q126"/>
          <cell r="R126">
            <v>7.9</v>
          </cell>
          <cell r="S126"/>
          <cell r="T126">
            <v>1855.5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1847.6</v>
          </cell>
          <cell r="AE126"/>
          <cell r="AF126">
            <v>7.9</v>
          </cell>
          <cell r="AG126"/>
          <cell r="AH126">
            <v>1855.5</v>
          </cell>
          <cell r="AI126"/>
          <cell r="AJ126">
            <v>22.324923076923078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1847.6</v>
          </cell>
          <cell r="BC126"/>
          <cell r="BD126">
            <v>7.9</v>
          </cell>
          <cell r="BE126"/>
          <cell r="BF126">
            <v>1855.5</v>
          </cell>
          <cell r="BG126"/>
          <cell r="BH126">
            <v>22.324923076923078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1847.6</v>
          </cell>
          <cell r="BS126"/>
          <cell r="BT126">
            <v>7.9</v>
          </cell>
          <cell r="BU126"/>
          <cell r="BV126">
            <v>1855.5</v>
          </cell>
          <cell r="BW126"/>
          <cell r="BX126">
            <v>22.324923076923078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1847.6</v>
          </cell>
          <cell r="CQ126"/>
          <cell r="CR126">
            <v>7.9</v>
          </cell>
          <cell r="CS126"/>
          <cell r="CT126">
            <v>1855.5</v>
          </cell>
          <cell r="CU126"/>
          <cell r="CV126">
            <v>22.324923076923078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>
            <v>0</v>
          </cell>
          <cell r="I127"/>
          <cell r="J127">
            <v>9427449.5600000005</v>
          </cell>
          <cell r="K127"/>
          <cell r="L127">
            <v>9427449.5600000005</v>
          </cell>
          <cell r="M127"/>
          <cell r="N127" t="str">
            <v>N/A</v>
          </cell>
          <cell r="O127" t="str">
            <v>DEP</v>
          </cell>
          <cell r="P127">
            <v>0</v>
          </cell>
          <cell r="Q127"/>
          <cell r="R127">
            <v>9427.4</v>
          </cell>
          <cell r="S127"/>
          <cell r="T127">
            <v>9427.4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9427.4</v>
          </cell>
          <cell r="AG127"/>
          <cell r="AH127">
            <v>9427.4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9427.4</v>
          </cell>
          <cell r="BE127"/>
          <cell r="BF127">
            <v>9427.4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9427.4</v>
          </cell>
          <cell r="BU127"/>
          <cell r="BV127">
            <v>9427.4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-1021.066613032443</v>
          </cell>
          <cell r="CK127"/>
          <cell r="CL127">
            <v>-1021.066613032443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8406.3333869675571</v>
          </cell>
          <cell r="CS127"/>
          <cell r="CT127">
            <v>8406.3333869675571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>
            <v>0</v>
          </cell>
          <cell r="I128"/>
          <cell r="J128">
            <v>1351139.38</v>
          </cell>
          <cell r="K128"/>
          <cell r="L128">
            <v>1351139.38</v>
          </cell>
          <cell r="M128"/>
          <cell r="N128" t="str">
            <v>N/A</v>
          </cell>
          <cell r="O128" t="str">
            <v>LEA</v>
          </cell>
          <cell r="P128">
            <v>0</v>
          </cell>
          <cell r="Q128"/>
          <cell r="R128">
            <v>1351.1</v>
          </cell>
          <cell r="S128"/>
          <cell r="T128">
            <v>1351.1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1351.1</v>
          </cell>
          <cell r="AG128"/>
          <cell r="AH128">
            <v>1351.1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1351.1</v>
          </cell>
          <cell r="BE128"/>
          <cell r="BF128">
            <v>1351.1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1351.1</v>
          </cell>
          <cell r="BU128"/>
          <cell r="BV128">
            <v>1351.1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1351.1</v>
          </cell>
          <cell r="CS128"/>
          <cell r="CT128">
            <v>1351.1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>
            <v>0</v>
          </cell>
          <cell r="I129"/>
          <cell r="J129">
            <v>249573.5</v>
          </cell>
          <cell r="K129"/>
          <cell r="L129">
            <v>249573.5</v>
          </cell>
          <cell r="M129" t="str">
            <v>Allocate</v>
          </cell>
          <cell r="N129" t="str">
            <v>N/A</v>
          </cell>
          <cell r="O129" t="str">
            <v>LIC</v>
          </cell>
          <cell r="P129">
            <v>0</v>
          </cell>
          <cell r="Q129"/>
          <cell r="R129">
            <v>249.6</v>
          </cell>
          <cell r="S129"/>
          <cell r="T129">
            <v>249.6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249.6</v>
          </cell>
          <cell r="AG129"/>
          <cell r="AH129">
            <v>249.6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249.6</v>
          </cell>
          <cell r="BE129"/>
          <cell r="BF129">
            <v>249.6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249.6</v>
          </cell>
          <cell r="BU129"/>
          <cell r="BV129">
            <v>249.6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249.6</v>
          </cell>
          <cell r="CS129"/>
          <cell r="CT129">
            <v>249.6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>
            <v>0</v>
          </cell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 t="str">
            <v>N/A</v>
          </cell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>
            <v>0</v>
          </cell>
          <cell r="I131"/>
          <cell r="J131">
            <v>4648600.2700000005</v>
          </cell>
          <cell r="K131"/>
          <cell r="L131">
            <v>4648600.2700000005</v>
          </cell>
          <cell r="M131" t="str">
            <v>Fringe?</v>
          </cell>
          <cell r="N131" t="str">
            <v>N/A</v>
          </cell>
          <cell r="O131" t="str">
            <v>ILT</v>
          </cell>
          <cell r="P131">
            <v>0</v>
          </cell>
          <cell r="Q131"/>
          <cell r="R131">
            <v>4648.6000000000004</v>
          </cell>
          <cell r="S131"/>
          <cell r="T131">
            <v>4648.6000000000004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4648.6000000000004</v>
          </cell>
          <cell r="AG131"/>
          <cell r="AH131">
            <v>4648.6000000000004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4648.6000000000004</v>
          </cell>
          <cell r="BE131"/>
          <cell r="BF131">
            <v>4648.6000000000004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4648.6000000000004</v>
          </cell>
          <cell r="BU131"/>
          <cell r="BV131">
            <v>4648.6000000000004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-124.90504618723213</v>
          </cell>
          <cell r="CK131"/>
          <cell r="CL131">
            <v>-124.90504618723213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4523.6949538127683</v>
          </cell>
          <cell r="CS131"/>
          <cell r="CT131">
            <v>4523.6949538127683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>
            <v>1</v>
          </cell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>
            <v>1</v>
          </cell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>
            <v>1</v>
          </cell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0</v>
          </cell>
          <cell r="I135"/>
          <cell r="J135">
            <v>0</v>
          </cell>
          <cell r="K135"/>
          <cell r="L135">
            <v>0</v>
          </cell>
          <cell r="M135">
            <v>1</v>
          </cell>
          <cell r="N135">
            <v>0</v>
          </cell>
          <cell r="O135" t="str">
            <v>ECF1</v>
          </cell>
          <cell r="P135">
            <v>0</v>
          </cell>
          <cell r="Q135"/>
          <cell r="R135">
            <v>0</v>
          </cell>
          <cell r="S135"/>
          <cell r="T135">
            <v>0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0</v>
          </cell>
          <cell r="BE135"/>
          <cell r="BF135">
            <v>0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0</v>
          </cell>
          <cell r="BU135"/>
          <cell r="BV135">
            <v>0</v>
          </cell>
          <cell r="BW135"/>
          <cell r="BX135">
            <v>0</v>
          </cell>
          <cell r="BY135"/>
          <cell r="BZ135"/>
          <cell r="CA135"/>
          <cell r="CB135">
            <v>0</v>
          </cell>
          <cell r="CC135"/>
          <cell r="CD135">
            <v>0</v>
          </cell>
          <cell r="CE135"/>
          <cell r="CF135"/>
          <cell r="CG135" t="str">
            <v>ECF1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ECF1</v>
          </cell>
          <cell r="CP135">
            <v>0</v>
          </cell>
          <cell r="CQ135"/>
          <cell r="CR135">
            <v>0</v>
          </cell>
          <cell r="CS135"/>
          <cell r="CT135">
            <v>0</v>
          </cell>
          <cell r="CU135"/>
          <cell r="CV135">
            <v>0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265981.93359241082</v>
          </cell>
          <cell r="I136"/>
          <cell r="J136">
            <v>292508.42662387458</v>
          </cell>
          <cell r="K136"/>
          <cell r="L136">
            <v>558490.36021628533</v>
          </cell>
          <cell r="M136">
            <v>1</v>
          </cell>
          <cell r="N136">
            <v>3.4514407610854425</v>
          </cell>
          <cell r="O136" t="str">
            <v>ULB</v>
          </cell>
          <cell r="P136">
            <v>266</v>
          </cell>
          <cell r="Q136"/>
          <cell r="R136">
            <v>292.5</v>
          </cell>
          <cell r="S136"/>
          <cell r="T136">
            <v>558.5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266</v>
          </cell>
          <cell r="AE136"/>
          <cell r="AF136">
            <v>292.5</v>
          </cell>
          <cell r="AG136"/>
          <cell r="AH136">
            <v>558.5</v>
          </cell>
          <cell r="AI136"/>
          <cell r="AJ136">
            <v>3.4514407610854425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266</v>
          </cell>
          <cell r="BC136"/>
          <cell r="BD136">
            <v>292.5</v>
          </cell>
          <cell r="BE136"/>
          <cell r="BF136">
            <v>558.5</v>
          </cell>
          <cell r="BG136"/>
          <cell r="BH136">
            <v>3.4514407610854425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266</v>
          </cell>
          <cell r="BS136"/>
          <cell r="BT136">
            <v>292.5</v>
          </cell>
          <cell r="BU136"/>
          <cell r="BV136">
            <v>558.5</v>
          </cell>
          <cell r="BW136"/>
          <cell r="BX136">
            <v>3.4514407610854425</v>
          </cell>
          <cell r="BY136"/>
          <cell r="BZ136"/>
          <cell r="CA136"/>
          <cell r="CB136">
            <v>5.06921</v>
          </cell>
          <cell r="CC136"/>
          <cell r="CD136">
            <v>5.06921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271.06921</v>
          </cell>
          <cell r="CQ136"/>
          <cell r="CR136">
            <v>292.5</v>
          </cell>
          <cell r="CS136"/>
          <cell r="CT136">
            <v>563.56921</v>
          </cell>
          <cell r="CU136"/>
          <cell r="CV136">
            <v>3.4514407610854425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3676966.8168602185</v>
          </cell>
          <cell r="I137"/>
          <cell r="J137">
            <v>5212600.5728571434</v>
          </cell>
          <cell r="K137"/>
          <cell r="L137">
            <v>8889567.3897173628</v>
          </cell>
          <cell r="M137">
            <v>1</v>
          </cell>
          <cell r="N137">
            <v>21.179607417582417</v>
          </cell>
          <cell r="O137" t="str">
            <v>UPB</v>
          </cell>
          <cell r="P137">
            <v>3677</v>
          </cell>
          <cell r="Q137"/>
          <cell r="R137">
            <v>5212.6000000000004</v>
          </cell>
          <cell r="S137"/>
          <cell r="T137">
            <v>8889.6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3677</v>
          </cell>
          <cell r="AE137"/>
          <cell r="AF137">
            <v>5212.6000000000004</v>
          </cell>
          <cell r="AG137"/>
          <cell r="AH137">
            <v>8889.6</v>
          </cell>
          <cell r="AI137"/>
          <cell r="AJ137">
            <v>21.179607417582417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3677</v>
          </cell>
          <cell r="BC137"/>
          <cell r="BD137">
            <v>5212.6000000000004</v>
          </cell>
          <cell r="BE137"/>
          <cell r="BF137">
            <v>8889.6</v>
          </cell>
          <cell r="BG137"/>
          <cell r="BH137">
            <v>21.179607417582417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3677</v>
          </cell>
          <cell r="BS137"/>
          <cell r="BT137">
            <v>5212.6000000000004</v>
          </cell>
          <cell r="BU137"/>
          <cell r="BV137">
            <v>8889.6</v>
          </cell>
          <cell r="BW137"/>
          <cell r="BX137">
            <v>21.179607417582417</v>
          </cell>
          <cell r="BY137"/>
          <cell r="BZ137"/>
          <cell r="CA137"/>
          <cell r="CB137">
            <v>31.191189999999999</v>
          </cell>
          <cell r="CC137"/>
          <cell r="CD137">
            <v>31.191189999999999</v>
          </cell>
          <cell r="CE137"/>
          <cell r="CF137"/>
          <cell r="CG137" t="str">
            <v>UPB</v>
          </cell>
          <cell r="CH137">
            <v>10.314114331054402</v>
          </cell>
          <cell r="CI137"/>
          <cell r="CJ137">
            <v>2.4578795553495634</v>
          </cell>
          <cell r="CK137"/>
          <cell r="CL137">
            <v>12.771993886403965</v>
          </cell>
          <cell r="CM137"/>
          <cell r="CN137">
            <v>5.7357831881412275E-2</v>
          </cell>
          <cell r="CO137" t="str">
            <v>UPB</v>
          </cell>
          <cell r="CP137">
            <v>3718.5053043310545</v>
          </cell>
          <cell r="CQ137"/>
          <cell r="CR137">
            <v>5215.0578795553502</v>
          </cell>
          <cell r="CS137"/>
          <cell r="CT137">
            <v>8933.5631838864047</v>
          </cell>
          <cell r="CU137"/>
          <cell r="CV137">
            <v>21.236965249463829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>
            <v>1</v>
          </cell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2054778.1224568845</v>
          </cell>
          <cell r="I139"/>
          <cell r="J139">
            <v>18221.760000000002</v>
          </cell>
          <cell r="K139"/>
          <cell r="L139">
            <v>2072999.8824568845</v>
          </cell>
          <cell r="M139">
            <v>1</v>
          </cell>
          <cell r="N139">
            <v>13.546490384615385</v>
          </cell>
          <cell r="O139" t="str">
            <v>PSS</v>
          </cell>
          <cell r="P139">
            <v>2054.8000000000002</v>
          </cell>
          <cell r="Q139"/>
          <cell r="R139">
            <v>18.2</v>
          </cell>
          <cell r="S139"/>
          <cell r="T139">
            <v>2073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2054.8000000000002</v>
          </cell>
          <cell r="AE139"/>
          <cell r="AF139">
            <v>18.2</v>
          </cell>
          <cell r="AG139"/>
          <cell r="AH139">
            <v>2073</v>
          </cell>
          <cell r="AI139"/>
          <cell r="AJ139">
            <v>13.546490384615385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2054.8000000000002</v>
          </cell>
          <cell r="BC139"/>
          <cell r="BD139">
            <v>18.2</v>
          </cell>
          <cell r="BE139"/>
          <cell r="BF139">
            <v>2073</v>
          </cell>
          <cell r="BG139"/>
          <cell r="BH139">
            <v>13.546490384615385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2054.8000000000002</v>
          </cell>
          <cell r="BS139"/>
          <cell r="BT139">
            <v>18.2</v>
          </cell>
          <cell r="BU139"/>
          <cell r="BV139">
            <v>2073</v>
          </cell>
          <cell r="BW139"/>
          <cell r="BX139">
            <v>13.546490384615385</v>
          </cell>
          <cell r="BY139"/>
          <cell r="BZ139"/>
          <cell r="CA139"/>
          <cell r="CB139">
            <v>19.89603</v>
          </cell>
          <cell r="CC139"/>
          <cell r="CD139">
            <v>19.89603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2074.6960300000001</v>
          </cell>
          <cell r="CQ139"/>
          <cell r="CR139">
            <v>18.2</v>
          </cell>
          <cell r="CS139"/>
          <cell r="CT139">
            <v>2092.8960299999999</v>
          </cell>
          <cell r="CU139"/>
          <cell r="CV139">
            <v>13.546490384615385</v>
          </cell>
        </row>
        <row r="140">
          <cell r="B140" t="str">
            <v>TBA2</v>
          </cell>
          <cell r="C140"/>
          <cell r="D140" t="str">
            <v>BREAST CENTER</v>
          </cell>
          <cell r="E140"/>
          <cell r="F140" t="str">
            <v>UR09</v>
          </cell>
          <cell r="G140"/>
          <cell r="H140">
            <v>393894.20275206666</v>
          </cell>
          <cell r="I140"/>
          <cell r="J140">
            <v>468096.60999999993</v>
          </cell>
          <cell r="K140"/>
          <cell r="L140">
            <v>861990.81275206665</v>
          </cell>
          <cell r="M140">
            <v>1</v>
          </cell>
          <cell r="N140">
            <v>5.1253846153846148</v>
          </cell>
          <cell r="O140" t="str">
            <v>TBA2</v>
          </cell>
          <cell r="P140">
            <v>393.9</v>
          </cell>
          <cell r="Q140"/>
          <cell r="R140">
            <v>468.1</v>
          </cell>
          <cell r="S140"/>
          <cell r="T140">
            <v>862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393.9</v>
          </cell>
          <cell r="AE140"/>
          <cell r="AF140">
            <v>468.1</v>
          </cell>
          <cell r="AG140"/>
          <cell r="AH140">
            <v>862</v>
          </cell>
          <cell r="AI140"/>
          <cell r="AJ140">
            <v>5.1253846153846148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393.9</v>
          </cell>
          <cell r="BC140"/>
          <cell r="BD140">
            <v>468.1</v>
          </cell>
          <cell r="BE140"/>
          <cell r="BF140">
            <v>862</v>
          </cell>
          <cell r="BG140"/>
          <cell r="BH140">
            <v>5.1253846153846148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393.9</v>
          </cell>
          <cell r="BS140"/>
          <cell r="BT140">
            <v>468.1</v>
          </cell>
          <cell r="BU140"/>
          <cell r="BV140">
            <v>862</v>
          </cell>
          <cell r="BW140"/>
          <cell r="BX140">
            <v>5.1253846153846148</v>
          </cell>
          <cell r="BY140"/>
          <cell r="BZ140"/>
          <cell r="CA140"/>
          <cell r="CB140">
            <v>7.5277599999999998</v>
          </cell>
          <cell r="CC140"/>
          <cell r="CD140">
            <v>7.5277599999999998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401.42775999999998</v>
          </cell>
          <cell r="CQ140"/>
          <cell r="CR140">
            <v>468.1</v>
          </cell>
          <cell r="CS140"/>
          <cell r="CT140">
            <v>869.52775999999994</v>
          </cell>
          <cell r="CU140"/>
          <cell r="CV140">
            <v>5.1253846153846148</v>
          </cell>
        </row>
        <row r="141">
          <cell r="B141" t="str">
            <v>TBA3</v>
          </cell>
          <cell r="C141"/>
          <cell r="D141" t="str">
            <v>DOCTORS COMMUNITY HOSPITAL FOUNDATION, INC.</v>
          </cell>
          <cell r="E141"/>
          <cell r="F141" t="str">
            <v>UR10</v>
          </cell>
          <cell r="G141"/>
          <cell r="H141">
            <v>387228</v>
          </cell>
          <cell r="I141"/>
          <cell r="J141">
            <v>79418</v>
          </cell>
          <cell r="K141"/>
          <cell r="L141">
            <v>466646</v>
          </cell>
          <cell r="M141">
            <v>1</v>
          </cell>
          <cell r="N141">
            <v>2.6206</v>
          </cell>
          <cell r="O141" t="str">
            <v>TBA3</v>
          </cell>
          <cell r="P141">
            <v>387.2</v>
          </cell>
          <cell r="Q141"/>
          <cell r="R141">
            <v>79.400000000000006</v>
          </cell>
          <cell r="S141"/>
          <cell r="T141">
            <v>466.6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387.2</v>
          </cell>
          <cell r="AE141"/>
          <cell r="AF141">
            <v>79.400000000000006</v>
          </cell>
          <cell r="AG141"/>
          <cell r="AH141">
            <v>466.6</v>
          </cell>
          <cell r="AI141"/>
          <cell r="AJ141">
            <v>2.6206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387.2</v>
          </cell>
          <cell r="BC141"/>
          <cell r="BD141">
            <v>79.400000000000006</v>
          </cell>
          <cell r="BE141"/>
          <cell r="BF141">
            <v>466.6</v>
          </cell>
          <cell r="BG141"/>
          <cell r="BH141">
            <v>2.6206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387.2</v>
          </cell>
          <cell r="BS141"/>
          <cell r="BT141">
            <v>79.400000000000006</v>
          </cell>
          <cell r="BU141"/>
          <cell r="BV141">
            <v>466.6</v>
          </cell>
          <cell r="BW141"/>
          <cell r="BX141">
            <v>2.6206</v>
          </cell>
          <cell r="BY141"/>
          <cell r="BZ141"/>
          <cell r="CA141"/>
          <cell r="CB141">
            <v>3.8489300000000002</v>
          </cell>
          <cell r="CC141"/>
          <cell r="CD141">
            <v>3.8489300000000002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391.04892999999998</v>
          </cell>
          <cell r="CQ141"/>
          <cell r="CR141">
            <v>79.400000000000006</v>
          </cell>
          <cell r="CS141"/>
          <cell r="CT141">
            <v>470.44893000000002</v>
          </cell>
          <cell r="CU141"/>
          <cell r="CV141">
            <v>2.6206</v>
          </cell>
        </row>
        <row r="142">
          <cell r="B142" t="str">
            <v>TBA4</v>
          </cell>
          <cell r="C142"/>
          <cell r="D142" t="str">
            <v>DOCTORS COMMUNITY HEALTH VENTURE, INC</v>
          </cell>
          <cell r="E142"/>
          <cell r="F142" t="str">
            <v>UR11</v>
          </cell>
          <cell r="G142"/>
          <cell r="H142">
            <v>5312091.01</v>
          </cell>
          <cell r="I142"/>
          <cell r="J142">
            <v>3187234</v>
          </cell>
          <cell r="K142"/>
          <cell r="L142">
            <v>8499325.0099999998</v>
          </cell>
          <cell r="M142">
            <v>1</v>
          </cell>
          <cell r="N142">
            <v>32.735900000000001</v>
          </cell>
          <cell r="O142" t="str">
            <v>TBA4</v>
          </cell>
          <cell r="P142">
            <v>5312.1</v>
          </cell>
          <cell r="Q142"/>
          <cell r="R142">
            <v>3187.2</v>
          </cell>
          <cell r="S142"/>
          <cell r="T142">
            <v>8499.2999999999993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5312.1</v>
          </cell>
          <cell r="AE142"/>
          <cell r="AF142">
            <v>3187.2</v>
          </cell>
          <cell r="AG142"/>
          <cell r="AH142">
            <v>8499.2999999999993</v>
          </cell>
          <cell r="AI142"/>
          <cell r="AJ142">
            <v>32.735900000000001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5312.1</v>
          </cell>
          <cell r="BC142"/>
          <cell r="BD142">
            <v>3187.2</v>
          </cell>
          <cell r="BE142"/>
          <cell r="BF142">
            <v>8499.2999999999993</v>
          </cell>
          <cell r="BG142"/>
          <cell r="BH142">
            <v>32.735900000000001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5312.1</v>
          </cell>
          <cell r="BS142"/>
          <cell r="BT142">
            <v>3187.2</v>
          </cell>
          <cell r="BU142"/>
          <cell r="BV142">
            <v>8499.2999999999993</v>
          </cell>
          <cell r="BW142"/>
          <cell r="BX142">
            <v>32.735900000000001</v>
          </cell>
          <cell r="BY142"/>
          <cell r="BZ142"/>
          <cell r="CA142"/>
          <cell r="CB142">
            <v>48.079929999999997</v>
          </cell>
          <cell r="CC142"/>
          <cell r="CD142">
            <v>48.079929999999997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432.94255074476547</v>
          </cell>
          <cell r="CK142"/>
          <cell r="CL142">
            <v>432.94255074476547</v>
          </cell>
          <cell r="CM142"/>
          <cell r="CN142">
            <v>0</v>
          </cell>
          <cell r="CO142" t="str">
            <v>TBA4</v>
          </cell>
          <cell r="CP142">
            <v>5360.1799300000002</v>
          </cell>
          <cell r="CQ142"/>
          <cell r="CR142">
            <v>3620.1425507447652</v>
          </cell>
          <cell r="CS142"/>
          <cell r="CT142">
            <v>8980.3224807447659</v>
          </cell>
          <cell r="CU142"/>
          <cell r="CV142">
            <v>32.735900000000001</v>
          </cell>
        </row>
        <row r="143">
          <cell r="B143" t="str">
            <v>TBA5</v>
          </cell>
          <cell r="C143"/>
          <cell r="D143" t="str">
            <v>DOCTORS REGIONAL CANCER CENTER, LLC</v>
          </cell>
          <cell r="E143"/>
          <cell r="F143" t="str">
            <v>UR12</v>
          </cell>
          <cell r="G143"/>
          <cell r="H143">
            <v>0</v>
          </cell>
          <cell r="I143"/>
          <cell r="J143">
            <v>7132385</v>
          </cell>
          <cell r="K143"/>
          <cell r="L143">
            <v>7132385</v>
          </cell>
          <cell r="M143">
            <v>1</v>
          </cell>
          <cell r="N143">
            <v>0</v>
          </cell>
          <cell r="O143" t="str">
            <v>TBA5</v>
          </cell>
          <cell r="P143">
            <v>0</v>
          </cell>
          <cell r="Q143"/>
          <cell r="R143">
            <v>7132.4</v>
          </cell>
          <cell r="S143"/>
          <cell r="T143">
            <v>7132.4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7132.4</v>
          </cell>
          <cell r="AG143"/>
          <cell r="AH143">
            <v>7132.4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7132.4</v>
          </cell>
          <cell r="BE143"/>
          <cell r="BF143">
            <v>7132.4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7132.4</v>
          </cell>
          <cell r="BU143"/>
          <cell r="BV143">
            <v>7132.4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-0.52300000000000002</v>
          </cell>
          <cell r="CK143"/>
          <cell r="CL143">
            <v>-0.52300000000000002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7131.8769999999995</v>
          </cell>
          <cell r="CS143"/>
          <cell r="CT143">
            <v>7131.8769999999995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 t="str">
            <v>HEALTHCARE PROGRAMS, LLC</v>
          </cell>
          <cell r="E144"/>
          <cell r="F144" t="str">
            <v>UR13</v>
          </cell>
          <cell r="G144"/>
          <cell r="H144">
            <v>16526585.203051621</v>
          </cell>
          <cell r="I144"/>
          <cell r="J144">
            <v>8089199</v>
          </cell>
          <cell r="K144"/>
          <cell r="L144">
            <v>24615784.203051619</v>
          </cell>
          <cell r="M144">
            <v>1</v>
          </cell>
          <cell r="N144">
            <v>119.56010000000001</v>
          </cell>
          <cell r="O144" t="str">
            <v>TBA6</v>
          </cell>
          <cell r="P144">
            <v>16526.599999999999</v>
          </cell>
          <cell r="Q144"/>
          <cell r="R144">
            <v>8089.2</v>
          </cell>
          <cell r="S144"/>
          <cell r="T144">
            <v>24615.8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16526.599999999999</v>
          </cell>
          <cell r="AE144"/>
          <cell r="AF144">
            <v>8089.2</v>
          </cell>
          <cell r="AG144"/>
          <cell r="AH144">
            <v>24615.8</v>
          </cell>
          <cell r="AI144"/>
          <cell r="AJ144">
            <v>119.56010000000001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16526.599999999999</v>
          </cell>
          <cell r="BC144"/>
          <cell r="BD144">
            <v>8089.2</v>
          </cell>
          <cell r="BE144"/>
          <cell r="BF144">
            <v>24615.8</v>
          </cell>
          <cell r="BG144"/>
          <cell r="BH144">
            <v>119.56010000000001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16526.599999999999</v>
          </cell>
          <cell r="BS144"/>
          <cell r="BT144">
            <v>8089.2</v>
          </cell>
          <cell r="BU144"/>
          <cell r="BV144">
            <v>24615.8</v>
          </cell>
          <cell r="BW144"/>
          <cell r="BX144">
            <v>119.56010000000001</v>
          </cell>
          <cell r="BY144"/>
          <cell r="BZ144"/>
          <cell r="CA144"/>
          <cell r="CB144">
            <v>175.60052999999999</v>
          </cell>
          <cell r="CC144"/>
          <cell r="CD144">
            <v>175.60052999999999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359.29380750886889</v>
          </cell>
          <cell r="CK144"/>
          <cell r="CL144">
            <v>359.29380750886889</v>
          </cell>
          <cell r="CM144"/>
          <cell r="CN144">
            <v>0</v>
          </cell>
          <cell r="CO144" t="str">
            <v>TBA6</v>
          </cell>
          <cell r="CP144">
            <v>16702.200529999998</v>
          </cell>
          <cell r="CQ144"/>
          <cell r="CR144">
            <v>8448.4938075088685</v>
          </cell>
          <cell r="CS144"/>
          <cell r="CT144">
            <v>25150.694337508867</v>
          </cell>
          <cell r="CU144"/>
          <cell r="CV144">
            <v>119.56010000000001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>
            <v>0</v>
          </cell>
          <cell r="I145"/>
          <cell r="J145">
            <v>0</v>
          </cell>
          <cell r="K145"/>
          <cell r="L145">
            <v>0</v>
          </cell>
          <cell r="M145">
            <v>1</v>
          </cell>
          <cell r="N145">
            <v>0</v>
          </cell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>
            <v>0</v>
          </cell>
          <cell r="I146"/>
          <cell r="J146">
            <v>0</v>
          </cell>
          <cell r="K146"/>
          <cell r="L146">
            <v>0</v>
          </cell>
          <cell r="M146">
            <v>1</v>
          </cell>
          <cell r="N146">
            <v>0</v>
          </cell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134753706.09</v>
          </cell>
          <cell r="I151"/>
          <cell r="J151">
            <v>107263537.69999997</v>
          </cell>
          <cell r="K151"/>
          <cell r="L151">
            <v>242017243.79000002</v>
          </cell>
          <cell r="M151"/>
          <cell r="N151">
            <v>1373.9694218768561</v>
          </cell>
          <cell r="O151"/>
          <cell r="P151">
            <v>134753.70000000001</v>
          </cell>
          <cell r="Q151"/>
          <cell r="R151">
            <v>107263.49999999999</v>
          </cell>
          <cell r="S151"/>
          <cell r="T151">
            <v>242017.20000000004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134753.70000000001</v>
          </cell>
          <cell r="AE151"/>
          <cell r="AF151">
            <v>107263.49999999999</v>
          </cell>
          <cell r="AG151"/>
          <cell r="AH151">
            <v>242017.20000000004</v>
          </cell>
          <cell r="AI151"/>
          <cell r="AJ151">
            <v>1373.9694218768561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134753.70000000001</v>
          </cell>
          <cell r="BC151"/>
          <cell r="BD151">
            <v>107263.49999999999</v>
          </cell>
          <cell r="BE151"/>
          <cell r="BF151">
            <v>242017.2</v>
          </cell>
          <cell r="BG151"/>
          <cell r="BH151">
            <v>1373.9694218768559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-0.23076923076923073</v>
          </cell>
          <cell r="BQ151"/>
          <cell r="BR151">
            <v>134753.70000000001</v>
          </cell>
          <cell r="BS151"/>
          <cell r="BT151">
            <v>107263.49999999999</v>
          </cell>
          <cell r="BU151"/>
          <cell r="BV151">
            <v>242017.2</v>
          </cell>
          <cell r="BW151"/>
          <cell r="BX151">
            <v>1373.7386526460868</v>
          </cell>
          <cell r="BY151"/>
          <cell r="BZ151">
            <v>0</v>
          </cell>
          <cell r="CA151"/>
          <cell r="CB151">
            <v>1942.5225900000003</v>
          </cell>
          <cell r="CC151"/>
          <cell r="CD151">
            <v>1942.5225900000003</v>
          </cell>
          <cell r="CE151"/>
          <cell r="CF151">
            <v>0</v>
          </cell>
          <cell r="CG151"/>
          <cell r="CH151">
            <v>-1.0658141036401503E-14</v>
          </cell>
          <cell r="CI151"/>
          <cell r="CJ151">
            <v>-5.6843418860808015E-14</v>
          </cell>
          <cell r="CK151"/>
          <cell r="CL151">
            <v>5.6843418860808015E-14</v>
          </cell>
          <cell r="CM151"/>
          <cell r="CN151">
            <v>-2.7755575615628914E-17</v>
          </cell>
          <cell r="CO151"/>
          <cell r="CP151">
            <v>136696.22258999999</v>
          </cell>
          <cell r="CQ151"/>
          <cell r="CR151">
            <v>107263.49999999999</v>
          </cell>
          <cell r="CS151"/>
          <cell r="CT151">
            <v>243959.72259000011</v>
          </cell>
          <cell r="CU151"/>
          <cell r="CV151">
            <v>1373.7386526460866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1942.5226000243135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1942.522590000066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242017248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242017248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Rounding</v>
          </cell>
          <cell r="E160"/>
          <cell r="F160"/>
          <cell r="G160"/>
          <cell r="H160"/>
          <cell r="I160"/>
          <cell r="J160"/>
          <cell r="K160"/>
          <cell r="L160">
            <v>4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-0.20999997854232788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</sheetData>
      <sheetData sheetId="4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1059548.8289929004</v>
          </cell>
          <cell r="I15"/>
          <cell r="J15">
            <v>877823.56329219567</v>
          </cell>
          <cell r="L15">
            <v>1937372.392285096</v>
          </cell>
          <cell r="N15">
            <v>22.189377570685203</v>
          </cell>
          <cell r="O15" t="str">
            <v>DTY</v>
          </cell>
          <cell r="P15">
            <v>1059.5</v>
          </cell>
          <cell r="Q15"/>
          <cell r="R15">
            <v>877.8</v>
          </cell>
          <cell r="S15"/>
          <cell r="T15">
            <v>1937.3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1059.5</v>
          </cell>
          <cell r="AE15"/>
          <cell r="AF15">
            <v>877.8</v>
          </cell>
          <cell r="AG15"/>
          <cell r="AH15">
            <v>1937.3</v>
          </cell>
          <cell r="AI15"/>
          <cell r="AJ15">
            <v>22.189377570685203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1059.5</v>
          </cell>
          <cell r="BC15"/>
          <cell r="BD15">
            <v>877.8</v>
          </cell>
          <cell r="BE15"/>
          <cell r="BF15">
            <v>1937.3</v>
          </cell>
          <cell r="BG15"/>
          <cell r="BH15">
            <v>22.189377570685203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1059.5</v>
          </cell>
          <cell r="BS15"/>
          <cell r="BT15">
            <v>877.8</v>
          </cell>
          <cell r="BU15"/>
          <cell r="BV15">
            <v>1937.3</v>
          </cell>
          <cell r="BW15"/>
          <cell r="BX15">
            <v>22.189377570685203</v>
          </cell>
          <cell r="BY15"/>
          <cell r="BZ15"/>
          <cell r="CA15"/>
          <cell r="CB15">
            <v>39.254660000000001</v>
          </cell>
          <cell r="CC15"/>
          <cell r="CD15">
            <v>39.254660000000001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>
            <v>1098.7546600000001</v>
          </cell>
          <cell r="CQ15"/>
          <cell r="CR15">
            <v>877.8</v>
          </cell>
          <cell r="CS15"/>
          <cell r="CT15">
            <v>1976.55466</v>
          </cell>
          <cell r="CU15"/>
          <cell r="CV15">
            <v>22.189377570685203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I16"/>
          <cell r="J16">
            <v>1006431.45</v>
          </cell>
          <cell r="L16">
            <v>1006431.45</v>
          </cell>
          <cell r="N16">
            <v>0</v>
          </cell>
          <cell r="O16" t="str">
            <v>LL</v>
          </cell>
          <cell r="P16">
            <v>0</v>
          </cell>
          <cell r="Q16"/>
          <cell r="R16">
            <v>1006.4</v>
          </cell>
          <cell r="S16"/>
          <cell r="T16">
            <v>1006.4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0</v>
          </cell>
          <cell r="AE16"/>
          <cell r="AF16">
            <v>1006.4</v>
          </cell>
          <cell r="AG16"/>
          <cell r="AH16">
            <v>1006.4</v>
          </cell>
          <cell r="AI16"/>
          <cell r="AJ16">
            <v>0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>
            <v>0</v>
          </cell>
          <cell r="BC16"/>
          <cell r="BD16">
            <v>1006.4</v>
          </cell>
          <cell r="BE16"/>
          <cell r="BF16">
            <v>1006.4</v>
          </cell>
          <cell r="BG16"/>
          <cell r="BH16">
            <v>0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0</v>
          </cell>
          <cell r="BS16"/>
          <cell r="BT16">
            <v>1006.4</v>
          </cell>
          <cell r="BU16"/>
          <cell r="BV16">
            <v>1006.4</v>
          </cell>
          <cell r="BW16"/>
          <cell r="BX16">
            <v>0</v>
          </cell>
          <cell r="BY16"/>
          <cell r="BZ16"/>
          <cell r="CA16"/>
          <cell r="CB16">
            <v>0</v>
          </cell>
          <cell r="CC16"/>
          <cell r="CD16">
            <v>0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>
            <v>0</v>
          </cell>
          <cell r="CQ16"/>
          <cell r="CR16">
            <v>1006.4</v>
          </cell>
          <cell r="CS16"/>
          <cell r="CT16">
            <v>1006.4</v>
          </cell>
          <cell r="CU16"/>
          <cell r="CV16">
            <v>0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683595.50900353829</v>
          </cell>
          <cell r="I17"/>
          <cell r="J17">
            <v>377681.44000000006</v>
          </cell>
          <cell r="L17">
            <v>1061276.9490035383</v>
          </cell>
          <cell r="N17">
            <v>6.519599358974359</v>
          </cell>
          <cell r="O17" t="str">
            <v>SSS</v>
          </cell>
          <cell r="P17">
            <v>683.6</v>
          </cell>
          <cell r="Q17"/>
          <cell r="R17">
            <v>377.7</v>
          </cell>
          <cell r="S17"/>
          <cell r="T17">
            <v>1061.3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683.6</v>
          </cell>
          <cell r="AE17"/>
          <cell r="AF17">
            <v>377.7</v>
          </cell>
          <cell r="AG17"/>
          <cell r="AH17">
            <v>1061.3</v>
          </cell>
          <cell r="AI17"/>
          <cell r="AJ17">
            <v>6.519599358974359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>
            <v>683.6</v>
          </cell>
          <cell r="BC17"/>
          <cell r="BD17">
            <v>377.7</v>
          </cell>
          <cell r="BE17"/>
          <cell r="BF17">
            <v>1061.3</v>
          </cell>
          <cell r="BG17"/>
          <cell r="BH17">
            <v>6.519599358974359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683.6</v>
          </cell>
          <cell r="BS17"/>
          <cell r="BT17">
            <v>377.7</v>
          </cell>
          <cell r="BU17"/>
          <cell r="BV17">
            <v>1061.3</v>
          </cell>
          <cell r="BW17"/>
          <cell r="BX17">
            <v>6.519599358974359</v>
          </cell>
          <cell r="BY17"/>
          <cell r="BZ17"/>
          <cell r="CA17"/>
          <cell r="CB17">
            <v>11.533659999999999</v>
          </cell>
          <cell r="CC17"/>
          <cell r="CD17">
            <v>11.533659999999999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>
            <v>695.13366000000008</v>
          </cell>
          <cell r="CQ17"/>
          <cell r="CR17">
            <v>377.7</v>
          </cell>
          <cell r="CS17"/>
          <cell r="CT17">
            <v>1072.83366</v>
          </cell>
          <cell r="CU17"/>
          <cell r="CV17">
            <v>6.519599358974359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409032.67571498785</v>
          </cell>
          <cell r="I18"/>
          <cell r="J18">
            <v>71281.84</v>
          </cell>
          <cell r="L18">
            <v>480314.51571498788</v>
          </cell>
          <cell r="N18">
            <v>4.771634615384615</v>
          </cell>
          <cell r="O18" t="str">
            <v>PUR</v>
          </cell>
          <cell r="P18">
            <v>409</v>
          </cell>
          <cell r="Q18"/>
          <cell r="R18">
            <v>71.3</v>
          </cell>
          <cell r="S18"/>
          <cell r="T18">
            <v>480.3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409</v>
          </cell>
          <cell r="AE18"/>
          <cell r="AF18">
            <v>71.3</v>
          </cell>
          <cell r="AG18"/>
          <cell r="AH18">
            <v>480.3</v>
          </cell>
          <cell r="AI18"/>
          <cell r="AJ18">
            <v>4.771634615384615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94.592885375494092</v>
          </cell>
          <cell r="AU18"/>
          <cell r="AV18">
            <v>55.503557312252973</v>
          </cell>
          <cell r="AW18"/>
          <cell r="AX18">
            <v>150.09644268774707</v>
          </cell>
          <cell r="AY18"/>
          <cell r="AZ18">
            <v>1.027038917604135</v>
          </cell>
          <cell r="BA18"/>
          <cell r="BB18">
            <v>503.59288537549412</v>
          </cell>
          <cell r="BC18"/>
          <cell r="BD18">
            <v>126.80355731225296</v>
          </cell>
          <cell r="BE18"/>
          <cell r="BF18">
            <v>630.39644268774714</v>
          </cell>
          <cell r="BG18"/>
          <cell r="BH18">
            <v>5.79867353298875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503.59288537549412</v>
          </cell>
          <cell r="BS18"/>
          <cell r="BT18">
            <v>126.80355731225296</v>
          </cell>
          <cell r="BU18"/>
          <cell r="BV18">
            <v>630.39644268774714</v>
          </cell>
          <cell r="BW18"/>
          <cell r="BX18">
            <v>5.79867353298875</v>
          </cell>
          <cell r="BY18"/>
          <cell r="BZ18"/>
          <cell r="CA18"/>
          <cell r="CB18">
            <v>9.2512000000000008</v>
          </cell>
          <cell r="CC18"/>
          <cell r="CD18">
            <v>9.2512000000000008</v>
          </cell>
          <cell r="CE18"/>
          <cell r="CF18"/>
          <cell r="CG18" t="str">
            <v>PUR</v>
          </cell>
          <cell r="CH18">
            <v>-48.798811705279682</v>
          </cell>
          <cell r="CI18"/>
          <cell r="CJ18">
            <v>-8.5041349864910423</v>
          </cell>
          <cell r="CK18"/>
          <cell r="CL18">
            <v>-57.302946691770728</v>
          </cell>
          <cell r="CM18"/>
          <cell r="CN18">
            <v>-0.56927016580161294</v>
          </cell>
          <cell r="CO18" t="str">
            <v>PUR</v>
          </cell>
          <cell r="CP18">
            <v>464.0452736702145</v>
          </cell>
          <cell r="CQ18"/>
          <cell r="CR18">
            <v>118.29942232576192</v>
          </cell>
          <cell r="CS18"/>
          <cell r="CT18">
            <v>582.34469599597639</v>
          </cell>
          <cell r="CU18"/>
          <cell r="CV18">
            <v>5.2294033671871372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2119353.0209313734</v>
          </cell>
          <cell r="I19"/>
          <cell r="J19">
            <v>10457021.346000001</v>
          </cell>
          <cell r="L19">
            <v>12576374.366931375</v>
          </cell>
          <cell r="N19">
            <v>29.575610576923083</v>
          </cell>
          <cell r="O19" t="str">
            <v>POP</v>
          </cell>
          <cell r="P19">
            <v>2119.4</v>
          </cell>
          <cell r="Q19"/>
          <cell r="R19">
            <v>10457</v>
          </cell>
          <cell r="S19"/>
          <cell r="T19">
            <v>12576.4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2119.4</v>
          </cell>
          <cell r="AE19"/>
          <cell r="AF19">
            <v>10457</v>
          </cell>
          <cell r="AG19"/>
          <cell r="AH19">
            <v>12576.4</v>
          </cell>
          <cell r="AI19"/>
          <cell r="AJ19">
            <v>29.575610576923083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>
            <v>2119.4</v>
          </cell>
          <cell r="BC19"/>
          <cell r="BD19">
            <v>10457</v>
          </cell>
          <cell r="BE19"/>
          <cell r="BF19">
            <v>12576.4</v>
          </cell>
          <cell r="BG19"/>
          <cell r="BH19">
            <v>29.575610576923083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2119.4</v>
          </cell>
          <cell r="BS19"/>
          <cell r="BT19">
            <v>10457</v>
          </cell>
          <cell r="BU19"/>
          <cell r="BV19">
            <v>12576.4</v>
          </cell>
          <cell r="BW19"/>
          <cell r="BX19">
            <v>29.575610576923083</v>
          </cell>
          <cell r="BY19"/>
          <cell r="BZ19"/>
          <cell r="CA19"/>
          <cell r="CB19">
            <v>50.880940000000002</v>
          </cell>
          <cell r="CC19"/>
          <cell r="CD19">
            <v>50.880940000000002</v>
          </cell>
          <cell r="CE19"/>
          <cell r="CF19"/>
          <cell r="CG19" t="str">
            <v>POP</v>
          </cell>
          <cell r="CH19">
            <v>-58.350324800054175</v>
          </cell>
          <cell r="CI19"/>
          <cell r="CJ19">
            <v>-288.87652918270317</v>
          </cell>
          <cell r="CK19"/>
          <cell r="CL19">
            <v>-347.22685398275735</v>
          </cell>
          <cell r="CM19"/>
          <cell r="CN19">
            <v>-0.81427986101389604</v>
          </cell>
          <cell r="CO19" t="str">
            <v>POP</v>
          </cell>
          <cell r="CP19">
            <v>2111.9306151999458</v>
          </cell>
          <cell r="CQ19"/>
          <cell r="CR19">
            <v>10168.123470817296</v>
          </cell>
          <cell r="CS19"/>
          <cell r="CT19">
            <v>12280.054086017242</v>
          </cell>
          <cell r="CU19"/>
          <cell r="CV19">
            <v>28.761330715909185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2080379.3543815254</v>
          </cell>
          <cell r="I20"/>
          <cell r="J20">
            <v>312453.84000000003</v>
          </cell>
          <cell r="L20">
            <v>2392833.1943815253</v>
          </cell>
          <cell r="N20">
            <v>48.42923076923077</v>
          </cell>
          <cell r="O20" t="str">
            <v>HKP</v>
          </cell>
          <cell r="P20">
            <v>2080.4</v>
          </cell>
          <cell r="Q20"/>
          <cell r="R20">
            <v>312.5</v>
          </cell>
          <cell r="S20"/>
          <cell r="T20">
            <v>2392.9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2080.4</v>
          </cell>
          <cell r="AE20"/>
          <cell r="AF20">
            <v>312.5</v>
          </cell>
          <cell r="AG20"/>
          <cell r="AH20">
            <v>2392.9</v>
          </cell>
          <cell r="AI20"/>
          <cell r="AJ20">
            <v>48.42923076923077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>
            <v>2080.4</v>
          </cell>
          <cell r="BC20"/>
          <cell r="BD20">
            <v>312.5</v>
          </cell>
          <cell r="BE20"/>
          <cell r="BF20">
            <v>2392.9</v>
          </cell>
          <cell r="BG20"/>
          <cell r="BH20">
            <v>48.42923076923077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2080.4</v>
          </cell>
          <cell r="BS20"/>
          <cell r="BT20">
            <v>312.5</v>
          </cell>
          <cell r="BU20"/>
          <cell r="BV20">
            <v>2392.9</v>
          </cell>
          <cell r="BW20"/>
          <cell r="BX20">
            <v>48.42923076923077</v>
          </cell>
          <cell r="BY20"/>
          <cell r="BZ20"/>
          <cell r="CA20"/>
          <cell r="CB20">
            <v>83.316109999999995</v>
          </cell>
          <cell r="CC20"/>
          <cell r="CD20">
            <v>83.316109999999995</v>
          </cell>
          <cell r="CE20"/>
          <cell r="CF20"/>
          <cell r="CG20" t="str">
            <v>HKP</v>
          </cell>
          <cell r="CH20">
            <v>-57.277296343080423</v>
          </cell>
          <cell r="CI20"/>
          <cell r="CJ20">
            <v>-8.6025229723229408</v>
          </cell>
          <cell r="CK20"/>
          <cell r="CL20">
            <v>-65.879819315403367</v>
          </cell>
          <cell r="CM20"/>
          <cell r="CN20">
            <v>-1.3333603780457191</v>
          </cell>
          <cell r="CO20" t="str">
            <v>HKP</v>
          </cell>
          <cell r="CP20">
            <v>2106.43881365692</v>
          </cell>
          <cell r="CQ20"/>
          <cell r="CR20">
            <v>303.89747702767704</v>
          </cell>
          <cell r="CS20"/>
          <cell r="CT20">
            <v>2410.3362906845969</v>
          </cell>
          <cell r="CU20"/>
          <cell r="CV20">
            <v>47.095870391185052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1304208.2751115111</v>
          </cell>
          <cell r="I21"/>
          <cell r="J21">
            <v>669051.93999999994</v>
          </cell>
          <cell r="L21">
            <v>1973260.2151115111</v>
          </cell>
          <cell r="N21">
            <v>22.520515682846568</v>
          </cell>
          <cell r="O21" t="str">
            <v>CSS</v>
          </cell>
          <cell r="P21">
            <v>1304.2</v>
          </cell>
          <cell r="Q21"/>
          <cell r="R21">
            <v>669.1</v>
          </cell>
          <cell r="S21"/>
          <cell r="T21">
            <v>1973.3000000000002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1304.2</v>
          </cell>
          <cell r="AE21"/>
          <cell r="AF21">
            <v>669.1</v>
          </cell>
          <cell r="AG21"/>
          <cell r="AH21">
            <v>1973.3000000000002</v>
          </cell>
          <cell r="AI21"/>
          <cell r="AJ21">
            <v>22.520515682846568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94.592885375494092</v>
          </cell>
          <cell r="AU21"/>
          <cell r="AV21">
            <v>55.503557312252973</v>
          </cell>
          <cell r="AW21"/>
          <cell r="AX21">
            <v>150.09644268774707</v>
          </cell>
          <cell r="AY21"/>
          <cell r="AZ21">
            <v>1.027038917604135</v>
          </cell>
          <cell r="BA21"/>
          <cell r="BB21">
            <v>1398.7928853754941</v>
          </cell>
          <cell r="BC21"/>
          <cell r="BD21">
            <v>724.60355731225297</v>
          </cell>
          <cell r="BE21"/>
          <cell r="BF21">
            <v>2123.3964426877469</v>
          </cell>
          <cell r="BG21"/>
          <cell r="BH21">
            <v>23.547554600450702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>
            <v>1398.7928853754941</v>
          </cell>
          <cell r="BS21"/>
          <cell r="BT21">
            <v>724.60355731225297</v>
          </cell>
          <cell r="BU21"/>
          <cell r="BV21">
            <v>2123.3964426877469</v>
          </cell>
          <cell r="BW21"/>
          <cell r="BX21">
            <v>23.547554600450702</v>
          </cell>
          <cell r="BY21"/>
          <cell r="BZ21"/>
          <cell r="CA21"/>
          <cell r="CB21">
            <v>41.657380000000003</v>
          </cell>
          <cell r="CC21"/>
          <cell r="CD21">
            <v>41.657380000000003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>
            <v>1440.4502653754942</v>
          </cell>
          <cell r="CQ21"/>
          <cell r="CR21">
            <v>724.60355731225297</v>
          </cell>
          <cell r="CS21"/>
          <cell r="CT21">
            <v>2165.053822687747</v>
          </cell>
          <cell r="CU21"/>
          <cell r="CV21">
            <v>23.547554600450702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2819465.7617428922</v>
          </cell>
          <cell r="I22"/>
          <cell r="J22">
            <v>278183.06</v>
          </cell>
          <cell r="L22">
            <v>3097648.8217428923</v>
          </cell>
          <cell r="N22">
            <v>22.739711538461542</v>
          </cell>
          <cell r="O22" t="str">
            <v>PHM</v>
          </cell>
          <cell r="P22">
            <v>2819.5</v>
          </cell>
          <cell r="Q22"/>
          <cell r="R22">
            <v>278.2</v>
          </cell>
          <cell r="S22"/>
          <cell r="T22">
            <v>3097.7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2819.5</v>
          </cell>
          <cell r="AE22"/>
          <cell r="AF22">
            <v>278.2</v>
          </cell>
          <cell r="AG22"/>
          <cell r="AH22">
            <v>3097.7</v>
          </cell>
          <cell r="AI22"/>
          <cell r="AJ22">
            <v>22.739711538461542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354.72332015810281</v>
          </cell>
          <cell r="AU22"/>
          <cell r="AV22">
            <v>208.13833992094862</v>
          </cell>
          <cell r="AW22"/>
          <cell r="AX22">
            <v>562.86166007905149</v>
          </cell>
          <cell r="AY22"/>
          <cell r="AZ22">
            <v>3.8513959410155065</v>
          </cell>
          <cell r="BA22"/>
          <cell r="BB22">
            <v>3174.223320158103</v>
          </cell>
          <cell r="BC22"/>
          <cell r="BD22">
            <v>486.33833992094861</v>
          </cell>
          <cell r="BE22"/>
          <cell r="BF22">
            <v>3660.5616600790518</v>
          </cell>
          <cell r="BG22"/>
          <cell r="BH22">
            <v>26.591107479477049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3174.223320158103</v>
          </cell>
          <cell r="BS22"/>
          <cell r="BT22">
            <v>486.33833992094861</v>
          </cell>
          <cell r="BU22"/>
          <cell r="BV22">
            <v>3660.5616600790518</v>
          </cell>
          <cell r="BW22"/>
          <cell r="BX22">
            <v>26.591107479477049</v>
          </cell>
          <cell r="BY22"/>
          <cell r="BZ22"/>
          <cell r="CA22"/>
          <cell r="CB22">
            <v>47.041649999999997</v>
          </cell>
          <cell r="CC22"/>
          <cell r="CD22">
            <v>47.041649999999997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>
            <v>3221.2649701581031</v>
          </cell>
          <cell r="CQ22"/>
          <cell r="CR22">
            <v>486.33833992094861</v>
          </cell>
          <cell r="CS22"/>
          <cell r="CT22">
            <v>3707.6033100790519</v>
          </cell>
          <cell r="CU22"/>
          <cell r="CV22">
            <v>26.591107479477049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1853233.3272145181</v>
          </cell>
          <cell r="I23"/>
          <cell r="J23">
            <v>445384.54000000004</v>
          </cell>
          <cell r="L23">
            <v>2298617.8672145181</v>
          </cell>
          <cell r="N23">
            <v>9.4160096153846151</v>
          </cell>
          <cell r="O23" t="str">
            <v>FIS</v>
          </cell>
          <cell r="P23">
            <v>1853.2</v>
          </cell>
          <cell r="Q23"/>
          <cell r="R23">
            <v>445.4</v>
          </cell>
          <cell r="S23"/>
          <cell r="T23">
            <v>2298.6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>
            <v>1853.2</v>
          </cell>
          <cell r="AE23"/>
          <cell r="AF23">
            <v>445.4</v>
          </cell>
          <cell r="AG23"/>
          <cell r="AH23">
            <v>2298.6</v>
          </cell>
          <cell r="AI23"/>
          <cell r="AJ23">
            <v>9.4160096153846151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47.296442687747046</v>
          </cell>
          <cell r="AU23"/>
          <cell r="AV23">
            <v>27.751778656126486</v>
          </cell>
          <cell r="AW23"/>
          <cell r="AX23">
            <v>75.048221343873536</v>
          </cell>
          <cell r="AY23"/>
          <cell r="AZ23">
            <v>0.51351945880206751</v>
          </cell>
          <cell r="BA23"/>
          <cell r="BB23">
            <v>1900.496442687747</v>
          </cell>
          <cell r="BC23"/>
          <cell r="BD23">
            <v>473.15177865612645</v>
          </cell>
          <cell r="BE23"/>
          <cell r="BF23">
            <v>2373.6482213438735</v>
          </cell>
          <cell r="BG23"/>
          <cell r="BH23">
            <v>9.9295290741866822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1900.496442687747</v>
          </cell>
          <cell r="BS23"/>
          <cell r="BT23">
            <v>473.15177865612645</v>
          </cell>
          <cell r="BU23"/>
          <cell r="BV23">
            <v>2373.6482213438735</v>
          </cell>
          <cell r="BW23"/>
          <cell r="BX23">
            <v>9.9295290741866822</v>
          </cell>
          <cell r="BY23"/>
          <cell r="BZ23"/>
          <cell r="CA23"/>
          <cell r="CB23">
            <v>16.410699999999999</v>
          </cell>
          <cell r="CC23"/>
          <cell r="CD23">
            <v>16.410699999999999</v>
          </cell>
          <cell r="CE23"/>
          <cell r="CF23"/>
          <cell r="CG23" t="str">
            <v>FIS</v>
          </cell>
          <cell r="CH23">
            <v>-43.357543350136737</v>
          </cell>
          <cell r="CI23"/>
          <cell r="CJ23">
            <v>-10.42004760919963</v>
          </cell>
          <cell r="CK23"/>
          <cell r="CL23">
            <v>-53.777590959336365</v>
          </cell>
          <cell r="CM23"/>
          <cell r="CN23">
            <v>-0.65309951116551557</v>
          </cell>
          <cell r="CO23" t="str">
            <v>FIS</v>
          </cell>
          <cell r="CP23">
            <v>1873.5495993376103</v>
          </cell>
          <cell r="CQ23"/>
          <cell r="CR23">
            <v>462.73173104692683</v>
          </cell>
          <cell r="CS23"/>
          <cell r="CT23">
            <v>2336.2813303845369</v>
          </cell>
          <cell r="CU23"/>
          <cell r="CV23">
            <v>9.2764295630211659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2587771.1207891032</v>
          </cell>
          <cell r="I24"/>
          <cell r="J24">
            <v>2249197.58</v>
          </cell>
          <cell r="L24">
            <v>4836968.7007891033</v>
          </cell>
          <cell r="N24">
            <v>36.11702884615385</v>
          </cell>
          <cell r="O24" t="str">
            <v>PAC</v>
          </cell>
          <cell r="P24">
            <v>2587.8000000000002</v>
          </cell>
          <cell r="Q24"/>
          <cell r="R24">
            <v>2249.1999999999998</v>
          </cell>
          <cell r="S24"/>
          <cell r="T24">
            <v>4837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>
            <v>2587.8000000000002</v>
          </cell>
          <cell r="AE24"/>
          <cell r="AF24">
            <v>2249.1999999999998</v>
          </cell>
          <cell r="AG24"/>
          <cell r="AH24">
            <v>4837</v>
          </cell>
          <cell r="AI24"/>
          <cell r="AJ24">
            <v>36.11702884615385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201.00988142292491</v>
          </cell>
          <cell r="AU24"/>
          <cell r="AV24">
            <v>117.94505928853755</v>
          </cell>
          <cell r="AW24"/>
          <cell r="AX24">
            <v>318.95494071146243</v>
          </cell>
          <cell r="AY24"/>
          <cell r="AZ24">
            <v>2.1824576999087868</v>
          </cell>
          <cell r="BA24"/>
          <cell r="BB24">
            <v>2788.8098814229252</v>
          </cell>
          <cell r="BC24"/>
          <cell r="BD24">
            <v>2367.1450592885376</v>
          </cell>
          <cell r="BE24"/>
          <cell r="BF24">
            <v>5155.9549407114628</v>
          </cell>
          <cell r="BG24"/>
          <cell r="BH24">
            <v>38.299486546062639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>
            <v>2788.8098814229252</v>
          </cell>
          <cell r="BS24"/>
          <cell r="BT24">
            <v>2367.1450592885376</v>
          </cell>
          <cell r="BU24"/>
          <cell r="BV24">
            <v>5155.9549407114628</v>
          </cell>
          <cell r="BW24"/>
          <cell r="BX24">
            <v>38.299486546062639</v>
          </cell>
          <cell r="BY24"/>
          <cell r="BZ24"/>
          <cell r="CA24"/>
          <cell r="CB24">
            <v>67.754649999999998</v>
          </cell>
          <cell r="CC24"/>
          <cell r="CD24">
            <v>67.754649999999998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>
            <v>2856.564531422925</v>
          </cell>
          <cell r="CQ24"/>
          <cell r="CR24">
            <v>2367.1450592885376</v>
          </cell>
          <cell r="CS24"/>
          <cell r="CT24">
            <v>5223.7095907114626</v>
          </cell>
          <cell r="CU24"/>
          <cell r="CV24">
            <v>38.299486546062639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9335752.9655713141</v>
          </cell>
          <cell r="I25"/>
          <cell r="J25">
            <v>5940459.4421161544</v>
          </cell>
          <cell r="L25">
            <v>15276212.407687468</v>
          </cell>
          <cell r="N25">
            <v>60.970511491689869</v>
          </cell>
          <cell r="O25" t="str">
            <v>MGT</v>
          </cell>
          <cell r="P25">
            <v>9335.7999999999993</v>
          </cell>
          <cell r="Q25"/>
          <cell r="R25">
            <v>5940.5</v>
          </cell>
          <cell r="S25"/>
          <cell r="T25">
            <v>15276.3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>
            <v>9335.7999999999993</v>
          </cell>
          <cell r="AE25"/>
          <cell r="AF25">
            <v>5940.5</v>
          </cell>
          <cell r="AG25"/>
          <cell r="AH25">
            <v>15276.3</v>
          </cell>
          <cell r="AI25"/>
          <cell r="AJ25">
            <v>60.970511491689869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177.3616600790514</v>
          </cell>
          <cell r="AU25"/>
          <cell r="AV25">
            <v>104.06916996047431</v>
          </cell>
          <cell r="AW25"/>
          <cell r="AX25">
            <v>281.43083003952574</v>
          </cell>
          <cell r="AY25"/>
          <cell r="AZ25">
            <v>1.9256979705077533</v>
          </cell>
          <cell r="BA25"/>
          <cell r="BB25">
            <v>9513.1616600790512</v>
          </cell>
          <cell r="BC25"/>
          <cell r="BD25">
            <v>6044.569169960474</v>
          </cell>
          <cell r="BE25"/>
          <cell r="BF25">
            <v>15557.730830039525</v>
          </cell>
          <cell r="BG25"/>
          <cell r="BH25">
            <v>62.896209462197625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>
            <v>9513.1616600790512</v>
          </cell>
          <cell r="BS25"/>
          <cell r="BT25">
            <v>6044.569169960474</v>
          </cell>
          <cell r="BU25"/>
          <cell r="BV25">
            <v>15557.730830039525</v>
          </cell>
          <cell r="BW25"/>
          <cell r="BX25">
            <v>62.896209462197625</v>
          </cell>
          <cell r="BY25"/>
          <cell r="BZ25"/>
          <cell r="CA25"/>
          <cell r="CB25">
            <v>110.79217</v>
          </cell>
          <cell r="CC25"/>
          <cell r="CD25">
            <v>110.79217</v>
          </cell>
          <cell r="CE25"/>
          <cell r="CF25"/>
          <cell r="CG25" t="str">
            <v>MGT</v>
          </cell>
          <cell r="CH25">
            <v>-43.715627270224637</v>
          </cell>
          <cell r="CI25"/>
          <cell r="CJ25">
            <v>-27.331681482262212</v>
          </cell>
          <cell r="CK25"/>
          <cell r="CL25">
            <v>-71.047308752486856</v>
          </cell>
          <cell r="CM25"/>
          <cell r="CN25">
            <v>-0.26902048501578862</v>
          </cell>
          <cell r="CO25" t="str">
            <v>MGT</v>
          </cell>
          <cell r="CP25">
            <v>9580.2382028088268</v>
          </cell>
          <cell r="CQ25"/>
          <cell r="CR25">
            <v>6017.2374884782121</v>
          </cell>
          <cell r="CS25"/>
          <cell r="CT25">
            <v>15597.47569128704</v>
          </cell>
          <cell r="CU25"/>
          <cell r="CV25">
            <v>62.627188977181838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1115635.8803744288</v>
          </cell>
          <cell r="I26"/>
          <cell r="J26">
            <v>1071916.21</v>
          </cell>
          <cell r="L26">
            <v>2187552.0903744288</v>
          </cell>
          <cell r="N26">
            <v>13.972451923076923</v>
          </cell>
          <cell r="O26" t="str">
            <v>MRD</v>
          </cell>
          <cell r="P26">
            <v>1115.5999999999999</v>
          </cell>
          <cell r="Q26"/>
          <cell r="R26">
            <v>1071.9000000000001</v>
          </cell>
          <cell r="S26"/>
          <cell r="T26">
            <v>2187.5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>
            <v>1115.5999999999999</v>
          </cell>
          <cell r="AE26"/>
          <cell r="AF26">
            <v>1071.9000000000001</v>
          </cell>
          <cell r="AG26"/>
          <cell r="AH26">
            <v>2187.5</v>
          </cell>
          <cell r="AI26"/>
          <cell r="AJ26">
            <v>13.972451923076923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59.120553359683804</v>
          </cell>
          <cell r="AU26"/>
          <cell r="AV26">
            <v>34.689723320158109</v>
          </cell>
          <cell r="AW26"/>
          <cell r="AX26">
            <v>93.810276679841905</v>
          </cell>
          <cell r="AY26"/>
          <cell r="AZ26">
            <v>0.6418993235025845</v>
          </cell>
          <cell r="BA26"/>
          <cell r="BB26">
            <v>1174.7205533596837</v>
          </cell>
          <cell r="BC26"/>
          <cell r="BD26">
            <v>1106.5897233201581</v>
          </cell>
          <cell r="BE26"/>
          <cell r="BF26">
            <v>2281.310276679842</v>
          </cell>
          <cell r="BG26"/>
          <cell r="BH26">
            <v>14.614351246579508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>
            <v>1174.7205533596837</v>
          </cell>
          <cell r="BS26"/>
          <cell r="BT26">
            <v>1106.5897233201581</v>
          </cell>
          <cell r="BU26"/>
          <cell r="BV26">
            <v>2281.310276679842</v>
          </cell>
          <cell r="BW26"/>
          <cell r="BX26">
            <v>14.614351246579508</v>
          </cell>
          <cell r="BY26"/>
          <cell r="BZ26"/>
          <cell r="CA26"/>
          <cell r="CB26">
            <v>25.85388</v>
          </cell>
          <cell r="CC26"/>
          <cell r="CD26">
            <v>25.85388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>
            <v>1200.5744333596836</v>
          </cell>
          <cell r="CQ26"/>
          <cell r="CR26">
            <v>1106.5897233201581</v>
          </cell>
          <cell r="CS26"/>
          <cell r="CT26">
            <v>2307.1641566798417</v>
          </cell>
          <cell r="CU26"/>
          <cell r="CV26">
            <v>14.614351246579508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1330443.3812836197</v>
          </cell>
          <cell r="I27"/>
          <cell r="J27">
            <v>44505.79</v>
          </cell>
          <cell r="L27">
            <v>1374949.1712836197</v>
          </cell>
          <cell r="N27">
            <v>4.4155961538461543</v>
          </cell>
          <cell r="O27" t="str">
            <v>MSA</v>
          </cell>
          <cell r="P27">
            <v>1330.4</v>
          </cell>
          <cell r="Q27"/>
          <cell r="R27">
            <v>44.5</v>
          </cell>
          <cell r="S27"/>
          <cell r="T27">
            <v>1374.9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>
            <v>1330.4</v>
          </cell>
          <cell r="AE27"/>
          <cell r="AF27">
            <v>44.5</v>
          </cell>
          <cell r="AG27"/>
          <cell r="AH27">
            <v>1374.9</v>
          </cell>
          <cell r="AI27"/>
          <cell r="AJ27">
            <v>4.4155961538461543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11.824110671936761</v>
          </cell>
          <cell r="AU27"/>
          <cell r="AV27">
            <v>6.9379446640316216</v>
          </cell>
          <cell r="AW27"/>
          <cell r="AX27">
            <v>18.762055335968384</v>
          </cell>
          <cell r="AY27"/>
          <cell r="AZ27">
            <v>0.12837986470051688</v>
          </cell>
          <cell r="BA27"/>
          <cell r="BB27">
            <v>1342.2241106719368</v>
          </cell>
          <cell r="BC27"/>
          <cell r="BD27">
            <v>51.437944664031619</v>
          </cell>
          <cell r="BE27"/>
          <cell r="BF27">
            <v>1393.6620553359685</v>
          </cell>
          <cell r="BG27"/>
          <cell r="BH27">
            <v>4.5439760185466715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1342.2241106719368</v>
          </cell>
          <cell r="BS27"/>
          <cell r="BT27">
            <v>51.437944664031619</v>
          </cell>
          <cell r="BU27"/>
          <cell r="BV27">
            <v>1393.6620553359685</v>
          </cell>
          <cell r="BW27"/>
          <cell r="BX27">
            <v>4.5439760185466715</v>
          </cell>
          <cell r="BY27"/>
          <cell r="BZ27"/>
          <cell r="CA27"/>
          <cell r="CB27">
            <v>8.0386299999999995</v>
          </cell>
          <cell r="CC27"/>
          <cell r="CD27">
            <v>8.0386299999999995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>
            <v>1350.2627406719369</v>
          </cell>
          <cell r="CQ27"/>
          <cell r="CR27">
            <v>51.437944664031619</v>
          </cell>
          <cell r="CS27"/>
          <cell r="CT27">
            <v>1401.7006853359685</v>
          </cell>
          <cell r="CU27"/>
          <cell r="CV27">
            <v>4.5439760185466715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3738456.3634309182</v>
          </cell>
          <cell r="I28"/>
          <cell r="J28">
            <v>549886.22</v>
          </cell>
          <cell r="L28">
            <v>4288342.5834309179</v>
          </cell>
          <cell r="N28">
            <v>22.873990384615382</v>
          </cell>
          <cell r="O28" t="str">
            <v>NAD</v>
          </cell>
          <cell r="P28">
            <v>3738.5</v>
          </cell>
          <cell r="Q28"/>
          <cell r="R28">
            <v>549.9</v>
          </cell>
          <cell r="S28"/>
          <cell r="T28">
            <v>4288.3999999999996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>
            <v>3738.5</v>
          </cell>
          <cell r="AE28"/>
          <cell r="AF28">
            <v>549.9</v>
          </cell>
          <cell r="AG28"/>
          <cell r="AH28">
            <v>4288.3999999999996</v>
          </cell>
          <cell r="AI28"/>
          <cell r="AJ28">
            <v>22.873990384615382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59.120553359683804</v>
          </cell>
          <cell r="AU28"/>
          <cell r="AV28">
            <v>34.689723320158109</v>
          </cell>
          <cell r="AW28"/>
          <cell r="AX28">
            <v>93.810276679841905</v>
          </cell>
          <cell r="AY28"/>
          <cell r="AZ28">
            <v>0.6418993235025845</v>
          </cell>
          <cell r="BA28"/>
          <cell r="BB28">
            <v>3797.620553359684</v>
          </cell>
          <cell r="BC28"/>
          <cell r="BD28">
            <v>584.5897233201581</v>
          </cell>
          <cell r="BE28"/>
          <cell r="BF28">
            <v>4382.2102766798416</v>
          </cell>
          <cell r="BG28"/>
          <cell r="BH28">
            <v>23.515889708117967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>
            <v>3797.620553359684</v>
          </cell>
          <cell r="BS28"/>
          <cell r="BT28">
            <v>584.5897233201581</v>
          </cell>
          <cell r="BU28"/>
          <cell r="BV28">
            <v>4382.2102766798416</v>
          </cell>
          <cell r="BW28"/>
          <cell r="BX28">
            <v>23.515889708117967</v>
          </cell>
          <cell r="BY28"/>
          <cell r="BZ28"/>
          <cell r="CA28"/>
          <cell r="CB28">
            <v>41.60136</v>
          </cell>
          <cell r="CC28"/>
          <cell r="CD28">
            <v>41.60136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>
            <v>3839.2219133596841</v>
          </cell>
          <cell r="CQ28"/>
          <cell r="CR28">
            <v>584.5897233201581</v>
          </cell>
          <cell r="CS28"/>
          <cell r="CT28">
            <v>4423.8116366798422</v>
          </cell>
          <cell r="CU28"/>
          <cell r="CV28">
            <v>23.515889708117967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I29"/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21074903.672015227</v>
          </cell>
          <cell r="I31"/>
          <cell r="J31">
            <v>381380.09404540114</v>
          </cell>
          <cell r="L31">
            <v>21456283.766060628</v>
          </cell>
          <cell r="N31">
            <v>230.46857959954227</v>
          </cell>
          <cell r="O31" t="str">
            <v>MSG</v>
          </cell>
          <cell r="P31">
            <v>21074.9</v>
          </cell>
          <cell r="Q31"/>
          <cell r="R31">
            <v>381.4</v>
          </cell>
          <cell r="S31"/>
          <cell r="T31">
            <v>21456.300000000003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21074.9</v>
          </cell>
          <cell r="AE31"/>
          <cell r="AF31">
            <v>381.4</v>
          </cell>
          <cell r="AG31"/>
          <cell r="AH31">
            <v>21456.300000000003</v>
          </cell>
          <cell r="AI31"/>
          <cell r="AJ31">
            <v>230.46857959954227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295.602766798419</v>
          </cell>
          <cell r="AU31"/>
          <cell r="AV31">
            <v>173.44861660079053</v>
          </cell>
          <cell r="AW31"/>
          <cell r="AX31">
            <v>469.0513833992095</v>
          </cell>
          <cell r="AY31"/>
          <cell r="AZ31">
            <v>3.2094966175129223</v>
          </cell>
          <cell r="BA31"/>
          <cell r="BB31">
            <v>21370.502766798421</v>
          </cell>
          <cell r="BC31"/>
          <cell r="BD31">
            <v>554.84861660079048</v>
          </cell>
          <cell r="BE31"/>
          <cell r="BF31">
            <v>21925.351383399211</v>
          </cell>
          <cell r="BG31"/>
          <cell r="BH31">
            <v>233.67807621705518</v>
          </cell>
          <cell r="BI31"/>
          <cell r="BJ31">
            <v>59.375</v>
          </cell>
          <cell r="BK31"/>
          <cell r="BL31"/>
          <cell r="BM31"/>
          <cell r="BN31">
            <v>59.375</v>
          </cell>
          <cell r="BO31"/>
          <cell r="BP31">
            <v>0.32692307692307693</v>
          </cell>
          <cell r="BQ31"/>
          <cell r="BR31">
            <v>21429.877766798421</v>
          </cell>
          <cell r="BS31"/>
          <cell r="BT31">
            <v>554.84861660079048</v>
          </cell>
          <cell r="BU31"/>
          <cell r="BV31">
            <v>21984.726383399211</v>
          </cell>
          <cell r="BW31"/>
          <cell r="BX31">
            <v>234.00499929397824</v>
          </cell>
          <cell r="BY31"/>
          <cell r="BZ31"/>
          <cell r="CA31"/>
          <cell r="CB31">
            <v>413.97230000000002</v>
          </cell>
          <cell r="CC31"/>
          <cell r="CD31">
            <v>413.97230000000002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>
            <v>21843.850066798423</v>
          </cell>
          <cell r="CQ31"/>
          <cell r="CR31">
            <v>554.84861660079048</v>
          </cell>
          <cell r="CS31"/>
          <cell r="CT31">
            <v>22398.698683399212</v>
          </cell>
          <cell r="CU31"/>
          <cell r="CV31">
            <v>234.00499929397824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>
            <v>21783.896715487615</v>
          </cell>
          <cell r="DK31"/>
          <cell r="DL31">
            <v>59.953351310806397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I32"/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>
            <v>0</v>
          </cell>
          <cell r="DK32"/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0</v>
          </cell>
          <cell r="I33"/>
          <cell r="J33">
            <v>0</v>
          </cell>
          <cell r="L33">
            <v>0</v>
          </cell>
          <cell r="N33">
            <v>0</v>
          </cell>
          <cell r="O33" t="str">
            <v>PSY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>
            <v>0</v>
          </cell>
          <cell r="DK33"/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0</v>
          </cell>
          <cell r="I34"/>
          <cell r="J34">
            <v>0</v>
          </cell>
          <cell r="L34">
            <v>0</v>
          </cell>
          <cell r="N34">
            <v>0</v>
          </cell>
          <cell r="O34" t="str">
            <v>OBS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>
            <v>0</v>
          </cell>
          <cell r="DK34"/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I35"/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>
            <v>0</v>
          </cell>
          <cell r="DK35"/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6299500.3643029621</v>
          </cell>
          <cell r="I36"/>
          <cell r="J36">
            <v>234145.27020358079</v>
          </cell>
          <cell r="L36">
            <v>6533645.6345065432</v>
          </cell>
          <cell r="N36">
            <v>59.152784345582184</v>
          </cell>
          <cell r="O36" t="str">
            <v>MIS</v>
          </cell>
          <cell r="P36">
            <v>6299.5</v>
          </cell>
          <cell r="Q36"/>
          <cell r="R36">
            <v>234.1</v>
          </cell>
          <cell r="S36"/>
          <cell r="T36">
            <v>6533.6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6299.5</v>
          </cell>
          <cell r="AE36"/>
          <cell r="AF36">
            <v>234.1</v>
          </cell>
          <cell r="AG36"/>
          <cell r="AH36">
            <v>6533.6</v>
          </cell>
          <cell r="AI36"/>
          <cell r="AJ36">
            <v>59.152784345582184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295.602766798419</v>
          </cell>
          <cell r="AU36"/>
          <cell r="AV36">
            <v>173.44861660079053</v>
          </cell>
          <cell r="AW36"/>
          <cell r="AX36">
            <v>469.0513833992095</v>
          </cell>
          <cell r="AY36"/>
          <cell r="AZ36">
            <v>3.2094966175129223</v>
          </cell>
          <cell r="BA36"/>
          <cell r="BB36">
            <v>6595.102766798419</v>
          </cell>
          <cell r="BC36"/>
          <cell r="BD36">
            <v>407.54861660079052</v>
          </cell>
          <cell r="BE36"/>
          <cell r="BF36">
            <v>7002.6513833992094</v>
          </cell>
          <cell r="BG36"/>
          <cell r="BH36">
            <v>62.362280963095102</v>
          </cell>
          <cell r="BI36"/>
          <cell r="BJ36">
            <v>46.7</v>
          </cell>
          <cell r="BK36"/>
          <cell r="BL36"/>
          <cell r="BM36"/>
          <cell r="BN36">
            <v>46.7</v>
          </cell>
          <cell r="BO36"/>
          <cell r="BP36">
            <v>0.11538461538461539</v>
          </cell>
          <cell r="BQ36"/>
          <cell r="BR36">
            <v>6641.8027667984188</v>
          </cell>
          <cell r="BS36"/>
          <cell r="BT36">
            <v>407.54861660079052</v>
          </cell>
          <cell r="BU36"/>
          <cell r="BV36">
            <v>7049.3513833992092</v>
          </cell>
          <cell r="BW36"/>
          <cell r="BX36">
            <v>62.477665578479716</v>
          </cell>
          <cell r="BY36"/>
          <cell r="BZ36"/>
          <cell r="CA36"/>
          <cell r="CB36">
            <v>110.52764999999999</v>
          </cell>
          <cell r="CC36"/>
          <cell r="CD36">
            <v>110.52764999999999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>
            <v>6752.3304167984188</v>
          </cell>
          <cell r="CQ36"/>
          <cell r="CR36">
            <v>407.54861660079052</v>
          </cell>
          <cell r="CS36"/>
          <cell r="CT36">
            <v>7159.8790333992092</v>
          </cell>
          <cell r="CU36"/>
          <cell r="CV36">
            <v>62.477665578479716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>
            <v>6705.4262928084054</v>
          </cell>
          <cell r="DK36"/>
          <cell r="DL36">
            <v>46.904123990013616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I37"/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>
            <v>0</v>
          </cell>
          <cell r="DK37"/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I38"/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>
            <v>0</v>
          </cell>
          <cell r="DK38"/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I39"/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>
            <v>0</v>
          </cell>
          <cell r="DK39"/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I40"/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>
            <v>0</v>
          </cell>
          <cell r="CC40"/>
          <cell r="CD40">
            <v>0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>
            <v>0</v>
          </cell>
          <cell r="DK40"/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I41"/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>
            <v>0</v>
          </cell>
          <cell r="DK41"/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I42"/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Q42"/>
          <cell r="R42">
            <v>0</v>
          </cell>
          <cell r="S42"/>
          <cell r="T42">
            <v>0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0</v>
          </cell>
          <cell r="AE42"/>
          <cell r="AF42">
            <v>0</v>
          </cell>
          <cell r="AG42"/>
          <cell r="AH42">
            <v>0</v>
          </cell>
          <cell r="AI42"/>
          <cell r="AJ42">
            <v>0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>
            <v>0</v>
          </cell>
          <cell r="BC42"/>
          <cell r="BD42">
            <v>0</v>
          </cell>
          <cell r="BE42"/>
          <cell r="BF42">
            <v>0</v>
          </cell>
          <cell r="BG42"/>
          <cell r="BH42">
            <v>0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0</v>
          </cell>
          <cell r="BS42"/>
          <cell r="BT42">
            <v>0</v>
          </cell>
          <cell r="BU42"/>
          <cell r="BV42">
            <v>0</v>
          </cell>
          <cell r="BW42"/>
          <cell r="BX42">
            <v>0</v>
          </cell>
          <cell r="BY42"/>
          <cell r="BZ42"/>
          <cell r="CA42"/>
          <cell r="CB42">
            <v>0</v>
          </cell>
          <cell r="CC42"/>
          <cell r="CD42">
            <v>0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>
            <v>0</v>
          </cell>
          <cell r="CQ42"/>
          <cell r="CR42">
            <v>0</v>
          </cell>
          <cell r="CS42"/>
          <cell r="CT42">
            <v>0</v>
          </cell>
          <cell r="CU42"/>
          <cell r="CV42">
            <v>0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>
            <v>0</v>
          </cell>
          <cell r="DK42"/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I43"/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Q43"/>
          <cell r="R43">
            <v>0</v>
          </cell>
          <cell r="S43"/>
          <cell r="T43">
            <v>0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0</v>
          </cell>
          <cell r="AE43"/>
          <cell r="AF43">
            <v>0</v>
          </cell>
          <cell r="AG43"/>
          <cell r="AH43">
            <v>0</v>
          </cell>
          <cell r="AI43"/>
          <cell r="AJ43">
            <v>0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>
            <v>0</v>
          </cell>
          <cell r="BC43"/>
          <cell r="BD43">
            <v>0</v>
          </cell>
          <cell r="BE43"/>
          <cell r="BF43">
            <v>0</v>
          </cell>
          <cell r="BG43"/>
          <cell r="BH43">
            <v>0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0</v>
          </cell>
          <cell r="BS43"/>
          <cell r="BT43">
            <v>0</v>
          </cell>
          <cell r="BU43"/>
          <cell r="BV43">
            <v>0</v>
          </cell>
          <cell r="BW43"/>
          <cell r="BX43">
            <v>0</v>
          </cell>
          <cell r="BY43"/>
          <cell r="BZ43"/>
          <cell r="CA43"/>
          <cell r="CB43">
            <v>0</v>
          </cell>
          <cell r="CC43"/>
          <cell r="CD43">
            <v>0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>
            <v>0</v>
          </cell>
          <cell r="CQ43"/>
          <cell r="CR43">
            <v>0</v>
          </cell>
          <cell r="CS43"/>
          <cell r="CT43">
            <v>0</v>
          </cell>
          <cell r="CU43"/>
          <cell r="CV43">
            <v>0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>
            <v>0</v>
          </cell>
          <cell r="DK43"/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0</v>
          </cell>
          <cell r="I44"/>
          <cell r="J44">
            <v>0</v>
          </cell>
          <cell r="L44">
            <v>0</v>
          </cell>
          <cell r="N44">
            <v>0</v>
          </cell>
          <cell r="O44" t="str">
            <v>NUR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>
            <v>0</v>
          </cell>
          <cell r="DK44"/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I45"/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>
            <v>0</v>
          </cell>
          <cell r="DK45"/>
          <cell r="DL45">
            <v>0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>
            <v>0</v>
          </cell>
          <cell r="I46"/>
          <cell r="J46">
            <v>0</v>
          </cell>
          <cell r="L46">
            <v>0</v>
          </cell>
          <cell r="N46">
            <v>0</v>
          </cell>
          <cell r="O46" t="str">
            <v>ECF</v>
          </cell>
          <cell r="P46">
            <v>0</v>
          </cell>
          <cell r="Q46"/>
          <cell r="R46">
            <v>0</v>
          </cell>
          <cell r="S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0</v>
          </cell>
          <cell r="AE46"/>
          <cell r="AF46">
            <v>0</v>
          </cell>
          <cell r="AG46"/>
          <cell r="AH46">
            <v>0</v>
          </cell>
          <cell r="AI46"/>
          <cell r="AJ46">
            <v>0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>
            <v>0</v>
          </cell>
          <cell r="BC46"/>
          <cell r="BD46">
            <v>0</v>
          </cell>
          <cell r="BE46"/>
          <cell r="BF46">
            <v>0</v>
          </cell>
          <cell r="BG46"/>
          <cell r="BH46">
            <v>0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>
            <v>0</v>
          </cell>
          <cell r="BS46"/>
          <cell r="BT46">
            <v>0</v>
          </cell>
          <cell r="BU46"/>
          <cell r="BV46">
            <v>0</v>
          </cell>
          <cell r="BW46"/>
          <cell r="BX46">
            <v>0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>
            <v>0</v>
          </cell>
          <cell r="CQ46"/>
          <cell r="CR46">
            <v>0</v>
          </cell>
          <cell r="CS46"/>
          <cell r="CT46">
            <v>0</v>
          </cell>
          <cell r="CU46"/>
          <cell r="CV46">
            <v>0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>
            <v>0</v>
          </cell>
          <cell r="DK46"/>
          <cell r="DL46">
            <v>0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I47"/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>
            <v>0</v>
          </cell>
          <cell r="DK47"/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8889838.8216526955</v>
          </cell>
          <cell r="I48"/>
          <cell r="J48">
            <v>249809.69000000003</v>
          </cell>
          <cell r="L48">
            <v>9139648.511652695</v>
          </cell>
          <cell r="N48">
            <v>92.591898852116884</v>
          </cell>
          <cell r="O48" t="str">
            <v>EMG</v>
          </cell>
          <cell r="P48">
            <v>8889.7999999999993</v>
          </cell>
          <cell r="Q48"/>
          <cell r="R48">
            <v>249.8</v>
          </cell>
          <cell r="S48"/>
          <cell r="T48">
            <v>9139.5999999999985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8889.7999999999993</v>
          </cell>
          <cell r="AE48"/>
          <cell r="AF48">
            <v>249.8</v>
          </cell>
          <cell r="AG48"/>
          <cell r="AH48">
            <v>9139.5999999999985</v>
          </cell>
          <cell r="AI48"/>
          <cell r="AJ48">
            <v>92.591898852116884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295.602766798419</v>
          </cell>
          <cell r="AU48"/>
          <cell r="AV48">
            <v>173.44861660079053</v>
          </cell>
          <cell r="AW48"/>
          <cell r="AX48">
            <v>469.0513833992095</v>
          </cell>
          <cell r="AY48"/>
          <cell r="AZ48">
            <v>3.2094966175129223</v>
          </cell>
          <cell r="BA48"/>
          <cell r="BB48">
            <v>9185.4027667984192</v>
          </cell>
          <cell r="BC48"/>
          <cell r="BD48">
            <v>423.24861660079057</v>
          </cell>
          <cell r="BE48"/>
          <cell r="BF48">
            <v>9608.6513833992103</v>
          </cell>
          <cell r="BG48"/>
          <cell r="BH48">
            <v>95.80139546962981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>
            <v>9185.4027667984192</v>
          </cell>
          <cell r="BS48"/>
          <cell r="BT48">
            <v>423.24861660079057</v>
          </cell>
          <cell r="BU48"/>
          <cell r="BV48">
            <v>9608.6513833992103</v>
          </cell>
          <cell r="BW48"/>
          <cell r="BX48">
            <v>95.80139546962981</v>
          </cell>
          <cell r="BY48"/>
          <cell r="BZ48"/>
          <cell r="CA48"/>
          <cell r="CB48">
            <v>169.47981999999999</v>
          </cell>
          <cell r="CC48"/>
          <cell r="CD48">
            <v>169.47981999999999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>
            <v>9354.8825867984197</v>
          </cell>
          <cell r="CQ48"/>
          <cell r="CR48">
            <v>423.24861660079057</v>
          </cell>
          <cell r="CS48"/>
          <cell r="CT48">
            <v>9778.1312033992108</v>
          </cell>
          <cell r="CU48"/>
          <cell r="CV48">
            <v>95.80139546962981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>
            <v>9354.8825867984197</v>
          </cell>
          <cell r="DK48"/>
          <cell r="DL48">
            <v>0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1770792.7040993429</v>
          </cell>
          <cell r="I49"/>
          <cell r="J49">
            <v>981134.11999722233</v>
          </cell>
          <cell r="L49">
            <v>2751926.8240965651</v>
          </cell>
          <cell r="N49">
            <v>17.587763021443369</v>
          </cell>
          <cell r="O49" t="str">
            <v>CL</v>
          </cell>
          <cell r="P49">
            <v>1770.8</v>
          </cell>
          <cell r="Q49"/>
          <cell r="R49">
            <v>981.1</v>
          </cell>
          <cell r="S49"/>
          <cell r="T49">
            <v>2751.9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1770.8</v>
          </cell>
          <cell r="AE49"/>
          <cell r="AF49">
            <v>981.1</v>
          </cell>
          <cell r="AG49"/>
          <cell r="AH49">
            <v>2751.9</v>
          </cell>
          <cell r="AI49"/>
          <cell r="AJ49">
            <v>17.587763021443369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>
            <v>1770.8</v>
          </cell>
          <cell r="BC49"/>
          <cell r="BD49">
            <v>981.1</v>
          </cell>
          <cell r="BE49"/>
          <cell r="BF49">
            <v>2751.9</v>
          </cell>
          <cell r="BG49"/>
          <cell r="BH49">
            <v>17.587763021443369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1770.8</v>
          </cell>
          <cell r="BS49"/>
          <cell r="BT49">
            <v>981.1</v>
          </cell>
          <cell r="BU49"/>
          <cell r="BV49">
            <v>2751.9</v>
          </cell>
          <cell r="BW49"/>
          <cell r="BX49">
            <v>17.587763021443369</v>
          </cell>
          <cell r="BY49"/>
          <cell r="BZ49"/>
          <cell r="CA49"/>
          <cell r="CB49">
            <v>31.114059999999998</v>
          </cell>
          <cell r="CC49"/>
          <cell r="CD49">
            <v>31.114059999999998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>
            <v>1801.9140600000001</v>
          </cell>
          <cell r="CQ49"/>
          <cell r="CR49">
            <v>981.1</v>
          </cell>
          <cell r="CS49"/>
          <cell r="CT49">
            <v>2783.01406</v>
          </cell>
          <cell r="CU49"/>
          <cell r="CV49">
            <v>17.587763021443369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>
            <v>1801.9140600000001</v>
          </cell>
          <cell r="DK49"/>
          <cell r="DL49">
            <v>0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I50"/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Q50"/>
          <cell r="R50">
            <v>0</v>
          </cell>
          <cell r="S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0</v>
          </cell>
          <cell r="AE50"/>
          <cell r="AF50">
            <v>0</v>
          </cell>
          <cell r="AG50"/>
          <cell r="AH50">
            <v>0</v>
          </cell>
          <cell r="AI50"/>
          <cell r="AJ50">
            <v>0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>
            <v>0</v>
          </cell>
          <cell r="BC50"/>
          <cell r="BD50">
            <v>0</v>
          </cell>
          <cell r="BE50"/>
          <cell r="BF50">
            <v>0</v>
          </cell>
          <cell r="BG50"/>
          <cell r="BH50">
            <v>0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>
            <v>0</v>
          </cell>
          <cell r="BS50"/>
          <cell r="BT50">
            <v>0</v>
          </cell>
          <cell r="BU50"/>
          <cell r="BV50">
            <v>0</v>
          </cell>
          <cell r="BW50"/>
          <cell r="BX50">
            <v>0</v>
          </cell>
          <cell r="BY50"/>
          <cell r="BZ50"/>
          <cell r="CA50"/>
          <cell r="CB50">
            <v>0</v>
          </cell>
          <cell r="CC50"/>
          <cell r="CD50">
            <v>0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>
            <v>0</v>
          </cell>
          <cell r="CQ50"/>
          <cell r="CR50">
            <v>0</v>
          </cell>
          <cell r="CS50"/>
          <cell r="CT50">
            <v>0</v>
          </cell>
          <cell r="CU50"/>
          <cell r="CV50">
            <v>0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>
            <v>0</v>
          </cell>
          <cell r="DK50"/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J51"/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Q51"/>
          <cell r="R51">
            <v>0</v>
          </cell>
          <cell r="S51"/>
          <cell r="T51">
            <v>0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0</v>
          </cell>
          <cell r="AG51"/>
          <cell r="AH51">
            <v>0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0</v>
          </cell>
          <cell r="BE51"/>
          <cell r="BF51">
            <v>0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>
            <v>0</v>
          </cell>
          <cell r="BS51"/>
          <cell r="BT51">
            <v>0</v>
          </cell>
          <cell r="BU51"/>
          <cell r="BV51">
            <v>0</v>
          </cell>
          <cell r="BW51"/>
          <cell r="BX51">
            <v>0</v>
          </cell>
          <cell r="BY51"/>
          <cell r="BZ51"/>
          <cell r="CA51"/>
          <cell r="CB51">
            <v>0</v>
          </cell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>
            <v>0</v>
          </cell>
          <cell r="CQ51"/>
          <cell r="CR51">
            <v>0</v>
          </cell>
          <cell r="CS51"/>
          <cell r="CT51">
            <v>0</v>
          </cell>
          <cell r="CU51"/>
          <cell r="CV51">
            <v>0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>
            <v>0</v>
          </cell>
          <cell r="DK51"/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2515039.9042773885</v>
          </cell>
          <cell r="I52"/>
          <cell r="J52">
            <v>245358.00966233207</v>
          </cell>
          <cell r="L52">
            <v>2760397.9139397205</v>
          </cell>
          <cell r="N52">
            <v>27.78163815294549</v>
          </cell>
          <cell r="O52" t="str">
            <v>SDS</v>
          </cell>
          <cell r="P52">
            <v>2515</v>
          </cell>
          <cell r="Q52"/>
          <cell r="R52">
            <v>245.4</v>
          </cell>
          <cell r="S52"/>
          <cell r="T52">
            <v>2760.4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2515</v>
          </cell>
          <cell r="AE52"/>
          <cell r="AF52">
            <v>245.4</v>
          </cell>
          <cell r="AG52"/>
          <cell r="AH52">
            <v>2760.4</v>
          </cell>
          <cell r="AI52"/>
          <cell r="AJ52">
            <v>27.78163815294549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2515</v>
          </cell>
          <cell r="BC52"/>
          <cell r="BD52">
            <v>245.4</v>
          </cell>
          <cell r="BE52"/>
          <cell r="BF52">
            <v>2760.4</v>
          </cell>
          <cell r="BG52"/>
          <cell r="BH52">
            <v>27.78163815294549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>
            <v>2515</v>
          </cell>
          <cell r="BS52"/>
          <cell r="BT52">
            <v>245.4</v>
          </cell>
          <cell r="BU52"/>
          <cell r="BV52">
            <v>2760.4</v>
          </cell>
          <cell r="BW52"/>
          <cell r="BX52">
            <v>27.78163815294549</v>
          </cell>
          <cell r="BY52"/>
          <cell r="BZ52"/>
          <cell r="CA52"/>
          <cell r="CB52">
            <v>49.147790000000001</v>
          </cell>
          <cell r="CC52"/>
          <cell r="CD52">
            <v>49.147790000000001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>
            <v>2564.14779</v>
          </cell>
          <cell r="CQ52"/>
          <cell r="CR52">
            <v>245.4</v>
          </cell>
          <cell r="CS52"/>
          <cell r="CT52">
            <v>2809.5477900000001</v>
          </cell>
          <cell r="CU52"/>
          <cell r="CV52">
            <v>27.78163815294549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>
            <v>2564.14779</v>
          </cell>
          <cell r="DK52"/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0</v>
          </cell>
          <cell r="I53"/>
          <cell r="J53">
            <v>0</v>
          </cell>
          <cell r="L53">
            <v>0</v>
          </cell>
          <cell r="N53">
            <v>0</v>
          </cell>
          <cell r="O53" t="str">
            <v>DEL</v>
          </cell>
          <cell r="P53">
            <v>0</v>
          </cell>
          <cell r="Q53"/>
          <cell r="R53">
            <v>0</v>
          </cell>
          <cell r="S53"/>
          <cell r="T53">
            <v>0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0</v>
          </cell>
          <cell r="AE53"/>
          <cell r="AF53">
            <v>0</v>
          </cell>
          <cell r="AG53"/>
          <cell r="AH53">
            <v>0</v>
          </cell>
          <cell r="AI53"/>
          <cell r="AJ53">
            <v>0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>
            <v>0</v>
          </cell>
          <cell r="BC53"/>
          <cell r="BD53">
            <v>0</v>
          </cell>
          <cell r="BE53"/>
          <cell r="BF53">
            <v>0</v>
          </cell>
          <cell r="BG53"/>
          <cell r="BH53">
            <v>0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0</v>
          </cell>
          <cell r="BS53"/>
          <cell r="BT53">
            <v>0</v>
          </cell>
          <cell r="BU53"/>
          <cell r="BV53">
            <v>0</v>
          </cell>
          <cell r="BW53"/>
          <cell r="BX53">
            <v>0</v>
          </cell>
          <cell r="BY53"/>
          <cell r="BZ53"/>
          <cell r="CA53"/>
          <cell r="CB53">
            <v>0</v>
          </cell>
          <cell r="CC53"/>
          <cell r="CD53">
            <v>0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>
            <v>0</v>
          </cell>
          <cell r="CQ53"/>
          <cell r="CR53">
            <v>0</v>
          </cell>
          <cell r="CS53"/>
          <cell r="CT53">
            <v>0</v>
          </cell>
          <cell r="CU53"/>
          <cell r="CV53">
            <v>0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>
            <v>0</v>
          </cell>
          <cell r="DK53"/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8671086.2278611101</v>
          </cell>
          <cell r="I54"/>
          <cell r="J54">
            <v>2247865.2183376681</v>
          </cell>
          <cell r="L54">
            <v>10918951.446198778</v>
          </cell>
          <cell r="N54">
            <v>84.915296913014558</v>
          </cell>
          <cell r="O54" t="str">
            <v>OR</v>
          </cell>
          <cell r="P54">
            <v>8671.1</v>
          </cell>
          <cell r="Q54"/>
          <cell r="R54">
            <v>2247.9</v>
          </cell>
          <cell r="S54"/>
          <cell r="T54">
            <v>10919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>
            <v>8671.1</v>
          </cell>
          <cell r="AE54"/>
          <cell r="AF54">
            <v>2247.9</v>
          </cell>
          <cell r="AG54"/>
          <cell r="AH54">
            <v>10919</v>
          </cell>
          <cell r="AI54"/>
          <cell r="AJ54">
            <v>84.915296913014558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354.72332015810281</v>
          </cell>
          <cell r="AU54"/>
          <cell r="AV54">
            <v>208.13833992094862</v>
          </cell>
          <cell r="AW54"/>
          <cell r="AX54">
            <v>562.86166007905149</v>
          </cell>
          <cell r="AY54"/>
          <cell r="AZ54">
            <v>3.8513959410155065</v>
          </cell>
          <cell r="BA54"/>
          <cell r="BB54">
            <v>9025.8233201581024</v>
          </cell>
          <cell r="BC54"/>
          <cell r="BD54">
            <v>2456.0383399209486</v>
          </cell>
          <cell r="BE54"/>
          <cell r="BF54">
            <v>11481.861660079052</v>
          </cell>
          <cell r="BG54"/>
          <cell r="BH54">
            <v>88.766692854030069</v>
          </cell>
          <cell r="BI54"/>
          <cell r="BJ54">
            <v>80.775000000000006</v>
          </cell>
          <cell r="BK54"/>
          <cell r="BL54"/>
          <cell r="BM54"/>
          <cell r="BN54">
            <v>80.775000000000006</v>
          </cell>
          <cell r="BO54"/>
          <cell r="BP54">
            <v>0.15384615384615385</v>
          </cell>
          <cell r="BQ54"/>
          <cell r="BR54">
            <v>9106.5983201581021</v>
          </cell>
          <cell r="BS54"/>
          <cell r="BT54">
            <v>2456.0383399209486</v>
          </cell>
          <cell r="BU54"/>
          <cell r="BV54">
            <v>11562.63666007905</v>
          </cell>
          <cell r="BW54"/>
          <cell r="BX54">
            <v>88.920539007876229</v>
          </cell>
          <cell r="BY54"/>
          <cell r="BZ54"/>
          <cell r="CA54"/>
          <cell r="CB54">
            <v>157.30707000000001</v>
          </cell>
          <cell r="CC54"/>
          <cell r="CD54">
            <v>157.30707000000001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>
            <v>9263.9053901581028</v>
          </cell>
          <cell r="CQ54"/>
          <cell r="CR54">
            <v>2456.0383399209486</v>
          </cell>
          <cell r="CS54"/>
          <cell r="CT54">
            <v>11719.943730079052</v>
          </cell>
          <cell r="CU54"/>
          <cell r="CV54">
            <v>88.920539007876229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>
            <v>9182.8582248297953</v>
          </cell>
          <cell r="DK54"/>
          <cell r="DL54">
            <v>81.047165328306932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I55"/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Q55"/>
          <cell r="R55">
            <v>0</v>
          </cell>
          <cell r="S55"/>
          <cell r="T55">
            <v>0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0</v>
          </cell>
          <cell r="AE55"/>
          <cell r="AF55">
            <v>0</v>
          </cell>
          <cell r="AG55"/>
          <cell r="AH55">
            <v>0</v>
          </cell>
          <cell r="AI55"/>
          <cell r="AJ55">
            <v>0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>
            <v>0</v>
          </cell>
          <cell r="BC55"/>
          <cell r="BD55">
            <v>0</v>
          </cell>
          <cell r="BE55"/>
          <cell r="BF55">
            <v>0</v>
          </cell>
          <cell r="BG55"/>
          <cell r="BH55">
            <v>0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0</v>
          </cell>
          <cell r="BS55"/>
          <cell r="BT55">
            <v>0</v>
          </cell>
          <cell r="BU55"/>
          <cell r="BV55">
            <v>0</v>
          </cell>
          <cell r="BW55"/>
          <cell r="BX55">
            <v>0</v>
          </cell>
          <cell r="BY55"/>
          <cell r="BZ55"/>
          <cell r="CA55"/>
          <cell r="CB55">
            <v>0</v>
          </cell>
          <cell r="CC55"/>
          <cell r="CD55">
            <v>0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>
            <v>0</v>
          </cell>
          <cell r="CQ55"/>
          <cell r="CR55">
            <v>0</v>
          </cell>
          <cell r="CS55"/>
          <cell r="CT55">
            <v>0</v>
          </cell>
          <cell r="CU55"/>
          <cell r="CV55">
            <v>0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>
            <v>0</v>
          </cell>
          <cell r="DK55"/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0</v>
          </cell>
          <cell r="I56"/>
          <cell r="J56">
            <v>269346.89</v>
          </cell>
          <cell r="L56">
            <v>269346.89</v>
          </cell>
          <cell r="N56">
            <v>0</v>
          </cell>
          <cell r="O56" t="str">
            <v>ANS</v>
          </cell>
          <cell r="P56">
            <v>0</v>
          </cell>
          <cell r="Q56"/>
          <cell r="R56">
            <v>269.3</v>
          </cell>
          <cell r="S56"/>
          <cell r="T56">
            <v>269.3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0</v>
          </cell>
          <cell r="AE56"/>
          <cell r="AF56">
            <v>269.3</v>
          </cell>
          <cell r="AG56"/>
          <cell r="AH56">
            <v>269.3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>
            <v>0</v>
          </cell>
          <cell r="BC56"/>
          <cell r="BD56">
            <v>269.3</v>
          </cell>
          <cell r="BE56"/>
          <cell r="BF56">
            <v>269.3</v>
          </cell>
          <cell r="BG56"/>
          <cell r="BH56">
            <v>0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0</v>
          </cell>
          <cell r="BS56"/>
          <cell r="BT56">
            <v>269.3</v>
          </cell>
          <cell r="BU56"/>
          <cell r="BV56">
            <v>269.3</v>
          </cell>
          <cell r="BW56"/>
          <cell r="BX56">
            <v>0</v>
          </cell>
          <cell r="BY56"/>
          <cell r="BZ56"/>
          <cell r="CA56"/>
          <cell r="CB56">
            <v>0</v>
          </cell>
          <cell r="CC56"/>
          <cell r="CD56">
            <v>0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>
            <v>0</v>
          </cell>
          <cell r="CQ56"/>
          <cell r="CR56">
            <v>269.3</v>
          </cell>
          <cell r="CS56"/>
          <cell r="CT56">
            <v>269.3</v>
          </cell>
          <cell r="CU56"/>
          <cell r="CV56">
            <v>0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>
            <v>0</v>
          </cell>
          <cell r="DK56"/>
          <cell r="DL56">
            <v>0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I57"/>
          <cell r="J57">
            <v>19072051.359999996</v>
          </cell>
          <cell r="L57">
            <v>19072051.359999996</v>
          </cell>
          <cell r="N57">
            <v>0</v>
          </cell>
          <cell r="O57" t="str">
            <v>MSS</v>
          </cell>
          <cell r="P57">
            <v>0</v>
          </cell>
          <cell r="Q57"/>
          <cell r="R57">
            <v>19072.099999999999</v>
          </cell>
          <cell r="S57"/>
          <cell r="T57">
            <v>19072.099999999999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0</v>
          </cell>
          <cell r="AE57"/>
          <cell r="AF57">
            <v>19072.099999999999</v>
          </cell>
          <cell r="AG57"/>
          <cell r="AH57">
            <v>19072.099999999999</v>
          </cell>
          <cell r="AI57"/>
          <cell r="AJ57">
            <v>0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>
            <v>0</v>
          </cell>
          <cell r="BC57"/>
          <cell r="BD57">
            <v>19072.099999999999</v>
          </cell>
          <cell r="BE57"/>
          <cell r="BF57">
            <v>19072.099999999999</v>
          </cell>
          <cell r="BG57"/>
          <cell r="BH57">
            <v>0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>
            <v>0</v>
          </cell>
          <cell r="BS57"/>
          <cell r="BT57">
            <v>19072.099999999999</v>
          </cell>
          <cell r="BU57"/>
          <cell r="BV57">
            <v>19072.099999999999</v>
          </cell>
          <cell r="BW57"/>
          <cell r="BX57">
            <v>0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>
            <v>0</v>
          </cell>
          <cell r="CQ57"/>
          <cell r="CR57">
            <v>19072.099999999999</v>
          </cell>
          <cell r="CS57"/>
          <cell r="CT57">
            <v>19072.099999999999</v>
          </cell>
          <cell r="CU57"/>
          <cell r="CV57">
            <v>0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>
            <v>0</v>
          </cell>
          <cell r="DK57"/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I58"/>
          <cell r="J58">
            <v>6872468.4800000004</v>
          </cell>
          <cell r="L58">
            <v>6872468.4800000004</v>
          </cell>
          <cell r="N58">
            <v>0</v>
          </cell>
          <cell r="O58" t="str">
            <v>CDS</v>
          </cell>
          <cell r="P58">
            <v>0</v>
          </cell>
          <cell r="Q58"/>
          <cell r="R58">
            <v>6872.5</v>
          </cell>
          <cell r="S58"/>
          <cell r="T58">
            <v>6872.5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0</v>
          </cell>
          <cell r="AE58"/>
          <cell r="AF58">
            <v>6872.5</v>
          </cell>
          <cell r="AG58"/>
          <cell r="AH58">
            <v>6872.5</v>
          </cell>
          <cell r="AI58"/>
          <cell r="AJ58">
            <v>0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>
            <v>0</v>
          </cell>
          <cell r="BC58"/>
          <cell r="BD58">
            <v>6872.5</v>
          </cell>
          <cell r="BE58"/>
          <cell r="BF58">
            <v>6872.5</v>
          </cell>
          <cell r="BG58"/>
          <cell r="BH58">
            <v>0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>
            <v>0</v>
          </cell>
          <cell r="BS58"/>
          <cell r="BT58">
            <v>6872.5</v>
          </cell>
          <cell r="BU58"/>
          <cell r="BV58">
            <v>6872.5</v>
          </cell>
          <cell r="BW58"/>
          <cell r="BX58">
            <v>0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>
            <v>0</v>
          </cell>
          <cell r="CQ58"/>
          <cell r="CR58">
            <v>6872.5</v>
          </cell>
          <cell r="CS58"/>
          <cell r="CT58">
            <v>6872.5</v>
          </cell>
          <cell r="CU58"/>
          <cell r="CV58">
            <v>0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>
            <v>0</v>
          </cell>
          <cell r="DK58"/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4159538.518301297</v>
          </cell>
          <cell r="I59"/>
          <cell r="J59">
            <v>4631381.6258687163</v>
          </cell>
          <cell r="L59">
            <v>8790920.1441700123</v>
          </cell>
          <cell r="N59">
            <v>51.5124672818188</v>
          </cell>
          <cell r="O59" t="str">
            <v>LAB</v>
          </cell>
          <cell r="P59">
            <v>4159.5</v>
          </cell>
          <cell r="Q59"/>
          <cell r="R59">
            <v>4631.3999999999996</v>
          </cell>
          <cell r="S59"/>
          <cell r="T59">
            <v>8790.9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4159.5</v>
          </cell>
          <cell r="AE59"/>
          <cell r="AF59">
            <v>4631.3999999999996</v>
          </cell>
          <cell r="AG59"/>
          <cell r="AH59">
            <v>8790.9</v>
          </cell>
          <cell r="AI59"/>
          <cell r="AJ59">
            <v>51.5124672818188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295.602766798419</v>
          </cell>
          <cell r="AU59"/>
          <cell r="AV59">
            <v>173.44861660079053</v>
          </cell>
          <cell r="AW59"/>
          <cell r="AX59">
            <v>469.0513833992095</v>
          </cell>
          <cell r="AY59"/>
          <cell r="AZ59">
            <v>3.2094966175129223</v>
          </cell>
          <cell r="BA59"/>
          <cell r="BB59">
            <v>4455.102766798419</v>
          </cell>
          <cell r="BC59"/>
          <cell r="BD59">
            <v>4804.8486166007906</v>
          </cell>
          <cell r="BE59"/>
          <cell r="BF59">
            <v>9259.9513833992096</v>
          </cell>
          <cell r="BG59"/>
          <cell r="BH59">
            <v>54.721963899331726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4455.102766798419</v>
          </cell>
          <cell r="BS59"/>
          <cell r="BT59">
            <v>4804.8486166007906</v>
          </cell>
          <cell r="BU59"/>
          <cell r="BV59">
            <v>9259.9513833992096</v>
          </cell>
          <cell r="BW59"/>
          <cell r="BX59">
            <v>54.721963899331726</v>
          </cell>
          <cell r="BY59"/>
          <cell r="BZ59"/>
          <cell r="CA59"/>
          <cell r="CB59">
            <v>96.807239999999993</v>
          </cell>
          <cell r="CC59"/>
          <cell r="CD59">
            <v>96.807239999999993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>
            <v>4551.9100067984191</v>
          </cell>
          <cell r="CQ59"/>
          <cell r="CR59">
            <v>4804.8486166007906</v>
          </cell>
          <cell r="CS59"/>
          <cell r="CT59">
            <v>9356.7586233992097</v>
          </cell>
          <cell r="CU59"/>
          <cell r="CV59">
            <v>54.721963899331726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>
            <v>4551.9100067984191</v>
          </cell>
          <cell r="DK59"/>
          <cell r="DL59">
            <v>0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776571.75566098606</v>
          </cell>
          <cell r="I61"/>
          <cell r="J61">
            <v>30762.710000000003</v>
          </cell>
          <cell r="L61">
            <v>807334.46566098602</v>
          </cell>
          <cell r="N61">
            <v>11.292802403846153</v>
          </cell>
          <cell r="O61" t="str">
            <v>EKG</v>
          </cell>
          <cell r="P61">
            <v>776.6</v>
          </cell>
          <cell r="Q61"/>
          <cell r="R61">
            <v>30.8</v>
          </cell>
          <cell r="S61"/>
          <cell r="T61">
            <v>807.4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776.6</v>
          </cell>
          <cell r="AE61"/>
          <cell r="AF61">
            <v>30.8</v>
          </cell>
          <cell r="AG61"/>
          <cell r="AH61">
            <v>807.4</v>
          </cell>
          <cell r="AI61"/>
          <cell r="AJ61">
            <v>11.292802403846153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>
            <v>776.6</v>
          </cell>
          <cell r="BC61"/>
          <cell r="BD61">
            <v>30.8</v>
          </cell>
          <cell r="BE61"/>
          <cell r="BF61">
            <v>807.4</v>
          </cell>
          <cell r="BG61"/>
          <cell r="BH61">
            <v>11.292802403846153</v>
          </cell>
          <cell r="BI61"/>
          <cell r="BJ61">
            <v>26.25</v>
          </cell>
          <cell r="BK61"/>
          <cell r="BL61"/>
          <cell r="BM61"/>
          <cell r="BN61">
            <v>26.25</v>
          </cell>
          <cell r="BO61"/>
          <cell r="BP61">
            <v>0.21153846153846154</v>
          </cell>
          <cell r="BQ61"/>
          <cell r="BR61">
            <v>802.85</v>
          </cell>
          <cell r="BS61"/>
          <cell r="BT61">
            <v>30.8</v>
          </cell>
          <cell r="BU61"/>
          <cell r="BV61">
            <v>833.65</v>
          </cell>
          <cell r="BW61"/>
          <cell r="BX61">
            <v>11.504340865384615</v>
          </cell>
          <cell r="BY61"/>
          <cell r="BZ61"/>
          <cell r="CA61"/>
          <cell r="CB61">
            <v>20.352039999999999</v>
          </cell>
          <cell r="CC61"/>
          <cell r="CD61">
            <v>20.352039999999999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>
            <v>823.20204000000001</v>
          </cell>
          <cell r="CQ61"/>
          <cell r="CR61">
            <v>30.8</v>
          </cell>
          <cell r="CS61"/>
          <cell r="CT61">
            <v>854.00203999999997</v>
          </cell>
          <cell r="CU61"/>
          <cell r="CV61">
            <v>11.504340865384615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>
            <v>796.57781262955382</v>
          </cell>
          <cell r="DK61"/>
          <cell r="DL61">
            <v>26.624227370446164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1572714.6086375767</v>
          </cell>
          <cell r="I62"/>
          <cell r="J62">
            <v>616064.71674999991</v>
          </cell>
          <cell r="L62">
            <v>2188779.3253875766</v>
          </cell>
          <cell r="N62">
            <v>14.089975840843257</v>
          </cell>
          <cell r="O62" t="str">
            <v>IRC</v>
          </cell>
          <cell r="P62">
            <v>1572.7</v>
          </cell>
          <cell r="Q62"/>
          <cell r="R62">
            <v>616.1</v>
          </cell>
          <cell r="S62"/>
          <cell r="T62">
            <v>2188.8000000000002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1572.7</v>
          </cell>
          <cell r="AE62"/>
          <cell r="AF62">
            <v>616.1</v>
          </cell>
          <cell r="AG62"/>
          <cell r="AH62">
            <v>2188.8000000000002</v>
          </cell>
          <cell r="AI62"/>
          <cell r="AJ62">
            <v>14.089975840843257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>
            <v>1572.7</v>
          </cell>
          <cell r="BC62"/>
          <cell r="BD62">
            <v>616.1</v>
          </cell>
          <cell r="BE62"/>
          <cell r="BF62">
            <v>2188.8000000000002</v>
          </cell>
          <cell r="BG62"/>
          <cell r="BH62">
            <v>14.089975840843257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1572.7</v>
          </cell>
          <cell r="BS62"/>
          <cell r="BT62">
            <v>616.1</v>
          </cell>
          <cell r="BU62"/>
          <cell r="BV62">
            <v>2188.8000000000002</v>
          </cell>
          <cell r="BW62"/>
          <cell r="BX62">
            <v>14.089975840843257</v>
          </cell>
          <cell r="BY62"/>
          <cell r="BZ62"/>
          <cell r="CA62"/>
          <cell r="CB62">
            <v>24.926220000000001</v>
          </cell>
          <cell r="CC62"/>
          <cell r="CD62">
            <v>24.926220000000001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>
            <v>1597.6262200000001</v>
          </cell>
          <cell r="CQ62"/>
          <cell r="CR62">
            <v>616.1</v>
          </cell>
          <cell r="CS62"/>
          <cell r="CT62">
            <v>2213.72622</v>
          </cell>
          <cell r="CU62"/>
          <cell r="CV62">
            <v>14.089975840843257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>
            <v>1597.6262200000001</v>
          </cell>
          <cell r="DK62"/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2847051.6739421077</v>
          </cell>
          <cell r="I63"/>
          <cell r="J63">
            <v>697515.81599999999</v>
          </cell>
          <cell r="L63">
            <v>3544567.4899421078</v>
          </cell>
          <cell r="N63">
            <v>29.301971153846154</v>
          </cell>
          <cell r="O63" t="str">
            <v>RAD</v>
          </cell>
          <cell r="P63">
            <v>2847.1</v>
          </cell>
          <cell r="Q63"/>
          <cell r="R63">
            <v>697.5</v>
          </cell>
          <cell r="S63"/>
          <cell r="T63">
            <v>3544.6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2847.1</v>
          </cell>
          <cell r="AE63"/>
          <cell r="AF63">
            <v>697.5</v>
          </cell>
          <cell r="AG63"/>
          <cell r="AH63">
            <v>3544.6</v>
          </cell>
          <cell r="AI63"/>
          <cell r="AJ63">
            <v>29.301971153846154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354.72332015810281</v>
          </cell>
          <cell r="AU63"/>
          <cell r="AV63">
            <v>208.13833992094862</v>
          </cell>
          <cell r="AW63"/>
          <cell r="AX63">
            <v>562.86166007905149</v>
          </cell>
          <cell r="AY63"/>
          <cell r="AZ63">
            <v>3.8513959410155065</v>
          </cell>
          <cell r="BA63"/>
          <cell r="BB63">
            <v>3201.8233201581029</v>
          </cell>
          <cell r="BC63"/>
          <cell r="BD63">
            <v>905.63833992094862</v>
          </cell>
          <cell r="BE63"/>
          <cell r="BF63">
            <v>4107.4616600790514</v>
          </cell>
          <cell r="BG63"/>
          <cell r="BH63">
            <v>33.153367094861657</v>
          </cell>
          <cell r="BI63"/>
          <cell r="BJ63">
            <v>2.4</v>
          </cell>
          <cell r="BK63"/>
          <cell r="BL63"/>
          <cell r="BM63"/>
          <cell r="BN63">
            <v>2.4</v>
          </cell>
          <cell r="BO63"/>
          <cell r="BP63">
            <v>0.01</v>
          </cell>
          <cell r="BQ63"/>
          <cell r="BR63">
            <v>3204.223320158103</v>
          </cell>
          <cell r="BS63"/>
          <cell r="BT63">
            <v>905.63833992094862</v>
          </cell>
          <cell r="BU63"/>
          <cell r="BV63">
            <v>4109.8616600790519</v>
          </cell>
          <cell r="BW63"/>
          <cell r="BX63">
            <v>33.163367094861655</v>
          </cell>
          <cell r="BY63"/>
          <cell r="BZ63"/>
          <cell r="CA63"/>
          <cell r="CB63">
            <v>58.668469999999999</v>
          </cell>
          <cell r="CC63"/>
          <cell r="CD63">
            <v>58.668469999999999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>
            <v>3262.891790158103</v>
          </cell>
          <cell r="CQ63"/>
          <cell r="CR63">
            <v>905.63833992094862</v>
          </cell>
          <cell r="CS63"/>
          <cell r="CT63">
            <v>4168.5301300790516</v>
          </cell>
          <cell r="CU63"/>
          <cell r="CV63">
            <v>33.163367094861655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>
            <v>3260.4740994122167</v>
          </cell>
          <cell r="DK63"/>
          <cell r="DL63">
            <v>2.41769074588602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884379.56164498406</v>
          </cell>
          <cell r="I64"/>
          <cell r="J64">
            <v>343015.76</v>
          </cell>
          <cell r="L64">
            <v>1227395.3216449842</v>
          </cell>
          <cell r="N64">
            <v>7.6325961538461531</v>
          </cell>
          <cell r="O64" t="str">
            <v>CAT</v>
          </cell>
          <cell r="P64">
            <v>884.4</v>
          </cell>
          <cell r="Q64"/>
          <cell r="R64">
            <v>343</v>
          </cell>
          <cell r="S64"/>
          <cell r="T64">
            <v>1227.4000000000001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884.4</v>
          </cell>
          <cell r="AE64"/>
          <cell r="AF64">
            <v>343</v>
          </cell>
          <cell r="AG64"/>
          <cell r="AH64">
            <v>1227.4000000000001</v>
          </cell>
          <cell r="AI64"/>
          <cell r="AJ64">
            <v>7.6325961538461531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>
            <v>884.4</v>
          </cell>
          <cell r="BC64"/>
          <cell r="BD64">
            <v>343</v>
          </cell>
          <cell r="BE64"/>
          <cell r="BF64">
            <v>1227.4000000000001</v>
          </cell>
          <cell r="BG64"/>
          <cell r="BH64">
            <v>7.6325961538461531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884.4</v>
          </cell>
          <cell r="BS64"/>
          <cell r="BT64">
            <v>343</v>
          </cell>
          <cell r="BU64"/>
          <cell r="BV64">
            <v>1227.4000000000001</v>
          </cell>
          <cell r="BW64"/>
          <cell r="BX64">
            <v>7.6325961538461531</v>
          </cell>
          <cell r="BY64"/>
          <cell r="BZ64"/>
          <cell r="CA64"/>
          <cell r="CB64">
            <v>13.50263</v>
          </cell>
          <cell r="CC64"/>
          <cell r="CD64">
            <v>13.50263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>
            <v>897.90262999999993</v>
          </cell>
          <cell r="CQ64"/>
          <cell r="CR64">
            <v>343</v>
          </cell>
          <cell r="CS64"/>
          <cell r="CT64">
            <v>1240.90263</v>
          </cell>
          <cell r="CU64"/>
          <cell r="CV64">
            <v>7.6325961538461531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>
            <v>897.90262999999993</v>
          </cell>
          <cell r="DK64"/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I65"/>
          <cell r="J65">
            <v>289480.33</v>
          </cell>
          <cell r="L65">
            <v>289480.33</v>
          </cell>
          <cell r="N65">
            <v>0</v>
          </cell>
          <cell r="O65" t="str">
            <v>RAT</v>
          </cell>
          <cell r="P65">
            <v>0</v>
          </cell>
          <cell r="Q65"/>
          <cell r="R65">
            <v>289.5</v>
          </cell>
          <cell r="S65"/>
          <cell r="T65">
            <v>289.5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0</v>
          </cell>
          <cell r="AE65"/>
          <cell r="AF65">
            <v>289.5</v>
          </cell>
          <cell r="AG65"/>
          <cell r="AH65">
            <v>289.5</v>
          </cell>
          <cell r="AI65"/>
          <cell r="AJ65">
            <v>0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>
            <v>0</v>
          </cell>
          <cell r="BC65"/>
          <cell r="BD65">
            <v>289.5</v>
          </cell>
          <cell r="BE65"/>
          <cell r="BF65">
            <v>289.5</v>
          </cell>
          <cell r="BG65"/>
          <cell r="BH65">
            <v>0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0</v>
          </cell>
          <cell r="BS65"/>
          <cell r="BT65">
            <v>289.5</v>
          </cell>
          <cell r="BU65"/>
          <cell r="BV65">
            <v>289.5</v>
          </cell>
          <cell r="BW65"/>
          <cell r="BX65">
            <v>0</v>
          </cell>
          <cell r="BY65"/>
          <cell r="BZ65"/>
          <cell r="CA65"/>
          <cell r="CB65">
            <v>0</v>
          </cell>
          <cell r="CC65"/>
          <cell r="CD65">
            <v>0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>
            <v>0</v>
          </cell>
          <cell r="CQ65"/>
          <cell r="CR65">
            <v>289.5</v>
          </cell>
          <cell r="CS65"/>
          <cell r="CT65">
            <v>289.5</v>
          </cell>
          <cell r="CU65"/>
          <cell r="CV65">
            <v>0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>
            <v>0</v>
          </cell>
          <cell r="DK65"/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539330.56578595517</v>
          </cell>
          <cell r="I66"/>
          <cell r="J66">
            <v>62431.372000000003</v>
          </cell>
          <cell r="L66">
            <v>601761.93778595515</v>
          </cell>
          <cell r="N66">
            <v>4.3513461538461531</v>
          </cell>
          <cell r="O66" t="str">
            <v>NUC</v>
          </cell>
          <cell r="P66">
            <v>539.29999999999995</v>
          </cell>
          <cell r="Q66"/>
          <cell r="R66">
            <v>62.4</v>
          </cell>
          <cell r="S66"/>
          <cell r="T66">
            <v>601.69999999999993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539.29999999999995</v>
          </cell>
          <cell r="AE66"/>
          <cell r="AF66">
            <v>62.4</v>
          </cell>
          <cell r="AG66"/>
          <cell r="AH66">
            <v>601.69999999999993</v>
          </cell>
          <cell r="AI66"/>
          <cell r="AJ66">
            <v>4.3513461538461531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>
            <v>539.29999999999995</v>
          </cell>
          <cell r="BC66"/>
          <cell r="BD66">
            <v>62.4</v>
          </cell>
          <cell r="BE66"/>
          <cell r="BF66">
            <v>601.69999999999993</v>
          </cell>
          <cell r="BG66"/>
          <cell r="BH66">
            <v>4.3513461538461531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539.29999999999995</v>
          </cell>
          <cell r="BS66"/>
          <cell r="BT66">
            <v>62.4</v>
          </cell>
          <cell r="BU66"/>
          <cell r="BV66">
            <v>601.69999999999993</v>
          </cell>
          <cell r="BW66"/>
          <cell r="BX66">
            <v>4.3513461538461531</v>
          </cell>
          <cell r="BY66"/>
          <cell r="BZ66"/>
          <cell r="CA66"/>
          <cell r="CB66">
            <v>7.6978600000000004</v>
          </cell>
          <cell r="CC66"/>
          <cell r="CD66">
            <v>7.6978600000000004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>
            <v>546.99785999999995</v>
          </cell>
          <cell r="CQ66"/>
          <cell r="CR66">
            <v>62.4</v>
          </cell>
          <cell r="CS66"/>
          <cell r="CT66">
            <v>609.39785999999992</v>
          </cell>
          <cell r="CU66"/>
          <cell r="CV66">
            <v>4.3513461538461531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>
            <v>546.99785999999995</v>
          </cell>
          <cell r="DK66"/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1527641.4595821321</v>
          </cell>
          <cell r="I67"/>
          <cell r="J67">
            <v>216515.28000000003</v>
          </cell>
          <cell r="L67">
            <v>1744156.7395821321</v>
          </cell>
          <cell r="N67">
            <v>14.658964160839158</v>
          </cell>
          <cell r="O67" t="str">
            <v>RES</v>
          </cell>
          <cell r="P67">
            <v>1527.6</v>
          </cell>
          <cell r="Q67"/>
          <cell r="R67">
            <v>216.5</v>
          </cell>
          <cell r="S67"/>
          <cell r="T67">
            <v>1744.1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1527.6</v>
          </cell>
          <cell r="AE67"/>
          <cell r="AF67">
            <v>216.5</v>
          </cell>
          <cell r="AG67"/>
          <cell r="AH67">
            <v>1744.1</v>
          </cell>
          <cell r="AI67"/>
          <cell r="AJ67">
            <v>14.658964160839158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1527.6</v>
          </cell>
          <cell r="BC67"/>
          <cell r="BD67">
            <v>216.5</v>
          </cell>
          <cell r="BE67"/>
          <cell r="BF67">
            <v>1744.1</v>
          </cell>
          <cell r="BG67"/>
          <cell r="BH67">
            <v>14.658964160839158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1527.6</v>
          </cell>
          <cell r="BS67"/>
          <cell r="BT67">
            <v>216.5</v>
          </cell>
          <cell r="BU67"/>
          <cell r="BV67">
            <v>1744.1</v>
          </cell>
          <cell r="BW67"/>
          <cell r="BX67">
            <v>14.658964160839158</v>
          </cell>
          <cell r="BY67"/>
          <cell r="BZ67"/>
          <cell r="CA67"/>
          <cell r="CB67">
            <v>25.9328</v>
          </cell>
          <cell r="CC67"/>
          <cell r="CD67">
            <v>25.9328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>
            <v>1553.5328</v>
          </cell>
          <cell r="CQ67"/>
          <cell r="CR67">
            <v>216.5</v>
          </cell>
          <cell r="CS67"/>
          <cell r="CT67">
            <v>1770.0328</v>
          </cell>
          <cell r="CU67"/>
          <cell r="CV67">
            <v>14.658964160839158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>
            <v>1553.5328</v>
          </cell>
          <cell r="DK67"/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0</v>
          </cell>
          <cell r="I68"/>
          <cell r="J68">
            <v>72171.760000000009</v>
          </cell>
          <cell r="L68">
            <v>72171.760000000009</v>
          </cell>
          <cell r="N68">
            <v>0</v>
          </cell>
          <cell r="O68" t="str">
            <v>PUL</v>
          </cell>
          <cell r="P68">
            <v>0</v>
          </cell>
          <cell r="Q68"/>
          <cell r="R68">
            <v>72.2</v>
          </cell>
          <cell r="S68"/>
          <cell r="T68">
            <v>72.2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72.2</v>
          </cell>
          <cell r="AG68"/>
          <cell r="AH68">
            <v>72.2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72.2</v>
          </cell>
          <cell r="BE68"/>
          <cell r="BF68">
            <v>72.2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72.2</v>
          </cell>
          <cell r="BU68"/>
          <cell r="BV68">
            <v>72.2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>
            <v>0</v>
          </cell>
          <cell r="CQ68"/>
          <cell r="CR68">
            <v>72.2</v>
          </cell>
          <cell r="CS68"/>
          <cell r="CT68">
            <v>72.2</v>
          </cell>
          <cell r="CU68"/>
          <cell r="CV68">
            <v>0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>
            <v>0</v>
          </cell>
          <cell r="DK68"/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35111.970867880125</v>
          </cell>
          <cell r="I69"/>
          <cell r="J69">
            <v>1096078.8999999999</v>
          </cell>
          <cell r="L69">
            <v>1131190.8708678801</v>
          </cell>
          <cell r="N69">
            <v>4.7692307692307694E-2</v>
          </cell>
          <cell r="O69" t="str">
            <v>EEG</v>
          </cell>
          <cell r="P69">
            <v>35.1</v>
          </cell>
          <cell r="Q69"/>
          <cell r="R69">
            <v>1096.0999999999999</v>
          </cell>
          <cell r="S69"/>
          <cell r="T69">
            <v>1131.1999999999998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35.1</v>
          </cell>
          <cell r="AE69"/>
          <cell r="AF69">
            <v>1096.0999999999999</v>
          </cell>
          <cell r="AG69"/>
          <cell r="AH69">
            <v>1131.1999999999998</v>
          </cell>
          <cell r="AI69"/>
          <cell r="AJ69">
            <v>4.7692307692307694E-2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35.1</v>
          </cell>
          <cell r="BC69"/>
          <cell r="BD69">
            <v>1096.0999999999999</v>
          </cell>
          <cell r="BE69"/>
          <cell r="BF69">
            <v>1131.1999999999998</v>
          </cell>
          <cell r="BG69"/>
          <cell r="BH69">
            <v>4.7692307692307694E-2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35.1</v>
          </cell>
          <cell r="BS69"/>
          <cell r="BT69">
            <v>1096.0999999999999</v>
          </cell>
          <cell r="BU69"/>
          <cell r="BV69">
            <v>1131.1999999999998</v>
          </cell>
          <cell r="BW69"/>
          <cell r="BX69">
            <v>4.7692307692307694E-2</v>
          </cell>
          <cell r="BY69"/>
          <cell r="BZ69"/>
          <cell r="CA69"/>
          <cell r="CB69">
            <v>8.4370000000000001E-2</v>
          </cell>
          <cell r="CC69"/>
          <cell r="CD69">
            <v>8.4370000000000001E-2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>
            <v>35.184370000000001</v>
          </cell>
          <cell r="CQ69"/>
          <cell r="CR69">
            <v>1096.0999999999999</v>
          </cell>
          <cell r="CS69"/>
          <cell r="CT69">
            <v>1131.2843699999999</v>
          </cell>
          <cell r="CU69"/>
          <cell r="CV69">
            <v>4.7692307692307694E-2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>
            <v>35.184370000000001</v>
          </cell>
          <cell r="DK69"/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1184806.4549475638</v>
          </cell>
          <cell r="I70"/>
          <cell r="J70">
            <v>96393.849999999977</v>
          </cell>
          <cell r="L70">
            <v>1281200.3049475639</v>
          </cell>
          <cell r="N70">
            <v>11.088573717948718</v>
          </cell>
          <cell r="O70" t="str">
            <v>PTH</v>
          </cell>
          <cell r="P70">
            <v>1184.8</v>
          </cell>
          <cell r="Q70"/>
          <cell r="R70">
            <v>96.4</v>
          </cell>
          <cell r="S70"/>
          <cell r="T70">
            <v>1281.2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1184.8</v>
          </cell>
          <cell r="AE70"/>
          <cell r="AF70">
            <v>96.4</v>
          </cell>
          <cell r="AG70"/>
          <cell r="AH70">
            <v>1281.2</v>
          </cell>
          <cell r="AI70"/>
          <cell r="AJ70">
            <v>11.088573717948718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>
            <v>1184.8</v>
          </cell>
          <cell r="BC70"/>
          <cell r="BD70">
            <v>96.4</v>
          </cell>
          <cell r="BE70"/>
          <cell r="BF70">
            <v>1281.2</v>
          </cell>
          <cell r="BG70"/>
          <cell r="BH70">
            <v>11.088573717948718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1184.8</v>
          </cell>
          <cell r="BS70"/>
          <cell r="BT70">
            <v>96.4</v>
          </cell>
          <cell r="BU70"/>
          <cell r="BV70">
            <v>1281.2</v>
          </cell>
          <cell r="BW70"/>
          <cell r="BX70">
            <v>11.088573717948718</v>
          </cell>
          <cell r="BY70"/>
          <cell r="BZ70"/>
          <cell r="CA70"/>
          <cell r="CB70">
            <v>19.616510000000002</v>
          </cell>
          <cell r="CC70"/>
          <cell r="CD70">
            <v>19.616510000000002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>
            <v>1204.41651</v>
          </cell>
          <cell r="CQ70"/>
          <cell r="CR70">
            <v>96.4</v>
          </cell>
          <cell r="CS70"/>
          <cell r="CT70">
            <v>1300.8165100000001</v>
          </cell>
          <cell r="CU70"/>
          <cell r="CV70">
            <v>11.088573717948718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>
            <v>1204.41651</v>
          </cell>
          <cell r="DK70"/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592041.09718569787</v>
          </cell>
          <cell r="I71"/>
          <cell r="J71">
            <v>5243.82</v>
          </cell>
          <cell r="L71">
            <v>597284.91718569782</v>
          </cell>
          <cell r="N71">
            <v>4.6950782942547651</v>
          </cell>
          <cell r="O71" t="str">
            <v>OTH</v>
          </cell>
          <cell r="P71">
            <v>592</v>
          </cell>
          <cell r="Q71"/>
          <cell r="R71">
            <v>5.2</v>
          </cell>
          <cell r="S71"/>
          <cell r="T71">
            <v>597.20000000000005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592</v>
          </cell>
          <cell r="AE71"/>
          <cell r="AF71">
            <v>5.2</v>
          </cell>
          <cell r="AG71"/>
          <cell r="AH71">
            <v>597.20000000000005</v>
          </cell>
          <cell r="AI71"/>
          <cell r="AJ71">
            <v>4.6950782942547651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592</v>
          </cell>
          <cell r="BC71"/>
          <cell r="BD71">
            <v>5.2</v>
          </cell>
          <cell r="BE71"/>
          <cell r="BF71">
            <v>597.20000000000005</v>
          </cell>
          <cell r="BG71"/>
          <cell r="BH71">
            <v>4.6950782942547651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592</v>
          </cell>
          <cell r="BS71"/>
          <cell r="BT71">
            <v>5.2</v>
          </cell>
          <cell r="BU71"/>
          <cell r="BV71">
            <v>597.20000000000005</v>
          </cell>
          <cell r="BW71"/>
          <cell r="BX71">
            <v>4.6950782942547651</v>
          </cell>
          <cell r="BY71"/>
          <cell r="BZ71"/>
          <cell r="CA71"/>
          <cell r="CB71">
            <v>8.3059399999999997</v>
          </cell>
          <cell r="CC71"/>
          <cell r="CD71">
            <v>8.3059399999999997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>
            <v>600.30593999999996</v>
          </cell>
          <cell r="CQ71"/>
          <cell r="CR71">
            <v>5.2</v>
          </cell>
          <cell r="CS71"/>
          <cell r="CT71">
            <v>605.50594000000001</v>
          </cell>
          <cell r="CU71"/>
          <cell r="CV71">
            <v>4.6950782942547651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>
            <v>600.30593999999996</v>
          </cell>
          <cell r="DK71"/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411348.97212735342</v>
          </cell>
          <cell r="I72"/>
          <cell r="J72">
            <v>3318.6800000000003</v>
          </cell>
          <cell r="L72">
            <v>414667.65212735342</v>
          </cell>
          <cell r="N72">
            <v>3.1449679487179489</v>
          </cell>
          <cell r="O72" t="str">
            <v>STH</v>
          </cell>
          <cell r="P72">
            <v>411.3</v>
          </cell>
          <cell r="Q72"/>
          <cell r="R72">
            <v>3.3</v>
          </cell>
          <cell r="S72"/>
          <cell r="T72">
            <v>414.6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411.3</v>
          </cell>
          <cell r="AE72"/>
          <cell r="AF72">
            <v>3.3</v>
          </cell>
          <cell r="AG72"/>
          <cell r="AH72">
            <v>414.6</v>
          </cell>
          <cell r="AI72"/>
          <cell r="AJ72">
            <v>3.1449679487179489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411.3</v>
          </cell>
          <cell r="BC72"/>
          <cell r="BD72">
            <v>3.3</v>
          </cell>
          <cell r="BE72"/>
          <cell r="BF72">
            <v>414.6</v>
          </cell>
          <cell r="BG72"/>
          <cell r="BH72">
            <v>3.1449679487179489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411.3</v>
          </cell>
          <cell r="BS72"/>
          <cell r="BT72">
            <v>3.3</v>
          </cell>
          <cell r="BU72"/>
          <cell r="BV72">
            <v>414.6</v>
          </cell>
          <cell r="BW72"/>
          <cell r="BX72">
            <v>3.1449679487179489</v>
          </cell>
          <cell r="BY72"/>
          <cell r="BZ72"/>
          <cell r="CA72"/>
          <cell r="CB72">
            <v>5.5636799999999997</v>
          </cell>
          <cell r="CC72"/>
          <cell r="CD72">
            <v>5.5636799999999997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>
            <v>416.86367999999999</v>
          </cell>
          <cell r="CQ72"/>
          <cell r="CR72">
            <v>3.3</v>
          </cell>
          <cell r="CS72"/>
          <cell r="CT72">
            <v>420.16368</v>
          </cell>
          <cell r="CU72"/>
          <cell r="CV72">
            <v>3.1449679487179489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>
            <v>416.86367999999999</v>
          </cell>
          <cell r="DK72"/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I73"/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>
            <v>0</v>
          </cell>
          <cell r="DK73"/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I74"/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Q74"/>
          <cell r="R74">
            <v>0</v>
          </cell>
          <cell r="S74"/>
          <cell r="T74">
            <v>0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0</v>
          </cell>
          <cell r="AE74"/>
          <cell r="AF74">
            <v>0</v>
          </cell>
          <cell r="AG74"/>
          <cell r="AH74">
            <v>0</v>
          </cell>
          <cell r="AI74"/>
          <cell r="AJ74">
            <v>0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>
            <v>0</v>
          </cell>
          <cell r="BC74"/>
          <cell r="BD74">
            <v>0</v>
          </cell>
          <cell r="BE74"/>
          <cell r="BF74">
            <v>0</v>
          </cell>
          <cell r="BG74"/>
          <cell r="BH74">
            <v>0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0</v>
          </cell>
          <cell r="BS74"/>
          <cell r="BT74">
            <v>0</v>
          </cell>
          <cell r="BU74"/>
          <cell r="BV74">
            <v>0</v>
          </cell>
          <cell r="BW74"/>
          <cell r="BX74">
            <v>0</v>
          </cell>
          <cell r="BY74"/>
          <cell r="BZ74"/>
          <cell r="CA74"/>
          <cell r="CB74">
            <v>0</v>
          </cell>
          <cell r="CC74"/>
          <cell r="CD74">
            <v>0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>
            <v>0</v>
          </cell>
          <cell r="CQ74"/>
          <cell r="CR74">
            <v>0</v>
          </cell>
          <cell r="CS74"/>
          <cell r="CT74">
            <v>0</v>
          </cell>
          <cell r="CU74"/>
          <cell r="CV74">
            <v>0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>
            <v>0</v>
          </cell>
          <cell r="DK74"/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I75"/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>
            <v>0</v>
          </cell>
          <cell r="DK75"/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I76"/>
          <cell r="J76">
            <v>1273622.76</v>
          </cell>
          <cell r="L76">
            <v>1273622.76</v>
          </cell>
          <cell r="N76">
            <v>0</v>
          </cell>
          <cell r="O76" t="str">
            <v>RDL</v>
          </cell>
          <cell r="P76">
            <v>0</v>
          </cell>
          <cell r="Q76"/>
          <cell r="R76">
            <v>1273.5999999999999</v>
          </cell>
          <cell r="S76"/>
          <cell r="T76">
            <v>1273.5999999999999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0</v>
          </cell>
          <cell r="AE76"/>
          <cell r="AF76">
            <v>1273.5999999999999</v>
          </cell>
          <cell r="AG76"/>
          <cell r="AH76">
            <v>1273.5999999999999</v>
          </cell>
          <cell r="AI76"/>
          <cell r="AJ76">
            <v>0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>
            <v>0</v>
          </cell>
          <cell r="BC76"/>
          <cell r="BD76">
            <v>1273.5999999999999</v>
          </cell>
          <cell r="BE76"/>
          <cell r="BF76">
            <v>1273.5999999999999</v>
          </cell>
          <cell r="BG76"/>
          <cell r="BH76">
            <v>0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0</v>
          </cell>
          <cell r="BS76"/>
          <cell r="BT76">
            <v>1273.5999999999999</v>
          </cell>
          <cell r="BU76"/>
          <cell r="BV76">
            <v>1273.5999999999999</v>
          </cell>
          <cell r="BW76"/>
          <cell r="BX76">
            <v>0</v>
          </cell>
          <cell r="BY76"/>
          <cell r="BZ76"/>
          <cell r="CA76"/>
          <cell r="CB76">
            <v>0</v>
          </cell>
          <cell r="CC76"/>
          <cell r="CD76">
            <v>0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>
            <v>0</v>
          </cell>
          <cell r="CQ76"/>
          <cell r="CR76">
            <v>1273.5999999999999</v>
          </cell>
          <cell r="CS76"/>
          <cell r="CT76">
            <v>1273.5999999999999</v>
          </cell>
          <cell r="CU76"/>
          <cell r="CV76">
            <v>0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>
            <v>0</v>
          </cell>
          <cell r="DK76"/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I77"/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>
            <v>0</v>
          </cell>
          <cell r="DK77"/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I78"/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>
            <v>0</v>
          </cell>
          <cell r="DK78"/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I79"/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>
            <v>0</v>
          </cell>
          <cell r="DK79"/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59325.147005493884</v>
          </cell>
          <cell r="I80"/>
          <cell r="J80">
            <v>186417.80727805212</v>
          </cell>
          <cell r="L80">
            <v>245742.95428354602</v>
          </cell>
          <cell r="N80">
            <v>0.65098573154768968</v>
          </cell>
          <cell r="O80" t="str">
            <v>HYP</v>
          </cell>
          <cell r="P80">
            <v>59.3</v>
          </cell>
          <cell r="Q80"/>
          <cell r="R80">
            <v>186.4</v>
          </cell>
          <cell r="S80"/>
          <cell r="T80">
            <v>245.7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59.3</v>
          </cell>
          <cell r="AE80"/>
          <cell r="AF80">
            <v>186.4</v>
          </cell>
          <cell r="AG80"/>
          <cell r="AH80">
            <v>245.7</v>
          </cell>
          <cell r="AI80"/>
          <cell r="AJ80">
            <v>0.65098573154768968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>
            <v>59.3</v>
          </cell>
          <cell r="BC80"/>
          <cell r="BD80">
            <v>186.4</v>
          </cell>
          <cell r="BE80"/>
          <cell r="BF80">
            <v>245.7</v>
          </cell>
          <cell r="BG80"/>
          <cell r="BH80">
            <v>0.65098573154768968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>
            <v>59.3</v>
          </cell>
          <cell r="BS80"/>
          <cell r="BT80">
            <v>186.4</v>
          </cell>
          <cell r="BU80"/>
          <cell r="BV80">
            <v>245.7</v>
          </cell>
          <cell r="BW80"/>
          <cell r="BX80">
            <v>0.65098573154768968</v>
          </cell>
          <cell r="BY80"/>
          <cell r="BZ80"/>
          <cell r="CA80"/>
          <cell r="CB80">
            <v>1.15164</v>
          </cell>
          <cell r="CC80"/>
          <cell r="CD80">
            <v>1.15164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>
            <v>60.451639999999998</v>
          </cell>
          <cell r="CQ80"/>
          <cell r="CR80">
            <v>186.4</v>
          </cell>
          <cell r="CS80"/>
          <cell r="CT80">
            <v>246.85164</v>
          </cell>
          <cell r="CU80"/>
          <cell r="CV80">
            <v>0.65098573154768968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>
            <v>60.451639999999998</v>
          </cell>
          <cell r="DK80"/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I81"/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>
            <v>0</v>
          </cell>
          <cell r="DK81"/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165708.22165828524</v>
          </cell>
          <cell r="I82"/>
          <cell r="J82">
            <v>289516.71999999997</v>
          </cell>
          <cell r="L82">
            <v>455224.94165828521</v>
          </cell>
          <cell r="N82">
            <v>2.5700599547511311</v>
          </cell>
          <cell r="O82" t="str">
            <v>MRI</v>
          </cell>
          <cell r="P82">
            <v>165.7</v>
          </cell>
          <cell r="Q82"/>
          <cell r="R82">
            <v>289.5</v>
          </cell>
          <cell r="S82"/>
          <cell r="T82">
            <v>455.2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165.7</v>
          </cell>
          <cell r="AE82"/>
          <cell r="AF82">
            <v>289.5</v>
          </cell>
          <cell r="AG82"/>
          <cell r="AH82">
            <v>455.2</v>
          </cell>
          <cell r="AI82"/>
          <cell r="AJ82">
            <v>2.5700599547511311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165.7</v>
          </cell>
          <cell r="BC82"/>
          <cell r="BD82">
            <v>289.5</v>
          </cell>
          <cell r="BE82"/>
          <cell r="BF82">
            <v>455.2</v>
          </cell>
          <cell r="BG82"/>
          <cell r="BH82">
            <v>2.5700599547511311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>
            <v>165.7</v>
          </cell>
          <cell r="BS82"/>
          <cell r="BT82">
            <v>289.5</v>
          </cell>
          <cell r="BU82"/>
          <cell r="BV82">
            <v>455.2</v>
          </cell>
          <cell r="BW82"/>
          <cell r="BX82">
            <v>2.5700599547511311</v>
          </cell>
          <cell r="BY82"/>
          <cell r="BZ82"/>
          <cell r="CA82"/>
          <cell r="CB82">
            <v>4.5466300000000004</v>
          </cell>
          <cell r="CC82"/>
          <cell r="CD82">
            <v>4.5466300000000004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>
            <v>170.24662999999998</v>
          </cell>
          <cell r="CQ82"/>
          <cell r="CR82">
            <v>289.5</v>
          </cell>
          <cell r="CS82"/>
          <cell r="CT82">
            <v>459.74662999999998</v>
          </cell>
          <cell r="CU82"/>
          <cell r="CV82">
            <v>2.5700599547511311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>
            <v>170.24662999999998</v>
          </cell>
          <cell r="DK82"/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I83"/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>
            <v>0</v>
          </cell>
          <cell r="DK83"/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I84"/>
          <cell r="J84">
            <v>93466.92</v>
          </cell>
          <cell r="L84">
            <v>93466.92</v>
          </cell>
          <cell r="N84">
            <v>0</v>
          </cell>
          <cell r="O84" t="str">
            <v>LIT</v>
          </cell>
          <cell r="P84">
            <v>0</v>
          </cell>
          <cell r="Q84"/>
          <cell r="R84">
            <v>93.5</v>
          </cell>
          <cell r="S84"/>
          <cell r="T84">
            <v>93.5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93.5</v>
          </cell>
          <cell r="AG84"/>
          <cell r="AH84">
            <v>93.5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93.5</v>
          </cell>
          <cell r="BE84"/>
          <cell r="BF84">
            <v>93.5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>
            <v>0</v>
          </cell>
          <cell r="BS84"/>
          <cell r="BT84">
            <v>93.5</v>
          </cell>
          <cell r="BU84"/>
          <cell r="BV84">
            <v>93.5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>
            <v>0</v>
          </cell>
          <cell r="CQ84"/>
          <cell r="CR84">
            <v>93.5</v>
          </cell>
          <cell r="CS84"/>
          <cell r="CT84">
            <v>93.5</v>
          </cell>
          <cell r="CU84"/>
          <cell r="CV84">
            <v>0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>
            <v>0</v>
          </cell>
          <cell r="DK84"/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I85"/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>
            <v>0</v>
          </cell>
          <cell r="DK85"/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4654196.9229535945</v>
          </cell>
          <cell r="I86"/>
          <cell r="J86">
            <v>202904.48772574356</v>
          </cell>
          <cell r="L86">
            <v>4857101.4106793385</v>
          </cell>
          <cell r="N86">
            <v>47.123295471873803</v>
          </cell>
          <cell r="O86" t="str">
            <v>OBV</v>
          </cell>
          <cell r="P86">
            <v>4654.2</v>
          </cell>
          <cell r="Q86"/>
          <cell r="R86">
            <v>202.9</v>
          </cell>
          <cell r="S86"/>
          <cell r="T86">
            <v>4857.0999999999995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4654.2</v>
          </cell>
          <cell r="AE86"/>
          <cell r="AF86">
            <v>202.9</v>
          </cell>
          <cell r="AG86"/>
          <cell r="AH86">
            <v>4857.0999999999995</v>
          </cell>
          <cell r="AI86"/>
          <cell r="AJ86">
            <v>47.123295471873803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4654.2</v>
          </cell>
          <cell r="BC86"/>
          <cell r="BD86">
            <v>202.9</v>
          </cell>
          <cell r="BE86"/>
          <cell r="BF86">
            <v>4857.0999999999995</v>
          </cell>
          <cell r="BG86"/>
          <cell r="BH86">
            <v>47.123295471873803</v>
          </cell>
          <cell r="BI86"/>
          <cell r="BJ86">
            <v>540.19200000000001</v>
          </cell>
          <cell r="BK86"/>
          <cell r="BL86"/>
          <cell r="BM86"/>
          <cell r="BN86">
            <v>540.19200000000001</v>
          </cell>
          <cell r="BO86"/>
          <cell r="BP86"/>
          <cell r="BQ86"/>
          <cell r="BR86">
            <v>5194.3919999999998</v>
          </cell>
          <cell r="BS86"/>
          <cell r="BT86">
            <v>202.9</v>
          </cell>
          <cell r="BU86"/>
          <cell r="BV86">
            <v>5397.2919999999995</v>
          </cell>
          <cell r="BW86"/>
          <cell r="BX86">
            <v>47.123295471873803</v>
          </cell>
          <cell r="BY86"/>
          <cell r="BZ86"/>
          <cell r="CA86"/>
          <cell r="CB86">
            <v>83.364630000000005</v>
          </cell>
          <cell r="CC86"/>
          <cell r="CD86">
            <v>83.364630000000005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>
            <v>5277.7566299999999</v>
          </cell>
          <cell r="CQ86"/>
          <cell r="CR86">
            <v>202.9</v>
          </cell>
          <cell r="CS86"/>
          <cell r="CT86">
            <v>5480.6566299999995</v>
          </cell>
          <cell r="CU86"/>
          <cell r="CV86">
            <v>47.123295471873803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>
            <v>4737.5646299999999</v>
          </cell>
          <cell r="DK86"/>
          <cell r="DL86">
            <v>540.19200000000001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I87"/>
          <cell r="J87">
            <v>74860</v>
          </cell>
          <cell r="L87">
            <v>74860</v>
          </cell>
          <cell r="N87">
            <v>0</v>
          </cell>
          <cell r="O87" t="str">
            <v>AMR</v>
          </cell>
          <cell r="P87">
            <v>0</v>
          </cell>
          <cell r="Q87"/>
          <cell r="R87">
            <v>74.900000000000006</v>
          </cell>
          <cell r="S87"/>
          <cell r="T87">
            <v>74.900000000000006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74.900000000000006</v>
          </cell>
          <cell r="AG87"/>
          <cell r="AH87">
            <v>74.900000000000006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74.900000000000006</v>
          </cell>
          <cell r="BE87"/>
          <cell r="BF87">
            <v>74.900000000000006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>
            <v>0</v>
          </cell>
          <cell r="BS87"/>
          <cell r="BT87">
            <v>74.900000000000006</v>
          </cell>
          <cell r="BU87"/>
          <cell r="BV87">
            <v>74.900000000000006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>
            <v>0</v>
          </cell>
          <cell r="CQ87"/>
          <cell r="CR87">
            <v>74.900000000000006</v>
          </cell>
          <cell r="CS87"/>
          <cell r="CT87">
            <v>74.900000000000006</v>
          </cell>
          <cell r="CU87"/>
          <cell r="CV87">
            <v>0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>
            <v>0</v>
          </cell>
          <cell r="DK87"/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I88"/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>
            <v>0</v>
          </cell>
          <cell r="DK88"/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I89"/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>
            <v>0</v>
          </cell>
          <cell r="DK89"/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I90"/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>
            <v>0</v>
          </cell>
          <cell r="DK90"/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I91"/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>
            <v>0</v>
          </cell>
          <cell r="DK91"/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I92"/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>
            <v>0</v>
          </cell>
          <cell r="DK92"/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I93"/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>
            <v>0</v>
          </cell>
          <cell r="DK93"/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I94"/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>
            <v>0</v>
          </cell>
          <cell r="DK94"/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I95"/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>
            <v>0</v>
          </cell>
          <cell r="DK95"/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I96"/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>
            <v>0</v>
          </cell>
          <cell r="DK96"/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I97"/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>
            <v>0</v>
          </cell>
          <cell r="DK97"/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I98"/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>
            <v>0</v>
          </cell>
          <cell r="DK98"/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I99"/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>
            <v>0</v>
          </cell>
          <cell r="DK99"/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I100"/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>
            <v>0</v>
          </cell>
          <cell r="DK100"/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I101"/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>
            <v>0</v>
          </cell>
          <cell r="DK101"/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I102"/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Q102"/>
          <cell r="R102">
            <v>0</v>
          </cell>
          <cell r="S102"/>
          <cell r="T102">
            <v>0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>
            <v>0</v>
          </cell>
          <cell r="AE102"/>
          <cell r="AF102">
            <v>0</v>
          </cell>
          <cell r="AG102"/>
          <cell r="AH102">
            <v>0</v>
          </cell>
          <cell r="AI102"/>
          <cell r="AJ102">
            <v>0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>
            <v>0</v>
          </cell>
          <cell r="BC102"/>
          <cell r="BD102">
            <v>0</v>
          </cell>
          <cell r="BE102"/>
          <cell r="BF102">
            <v>0</v>
          </cell>
          <cell r="BG102"/>
          <cell r="BH102">
            <v>0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>
            <v>0</v>
          </cell>
          <cell r="BS102"/>
          <cell r="BT102">
            <v>0</v>
          </cell>
          <cell r="BU102"/>
          <cell r="BV102">
            <v>0</v>
          </cell>
          <cell r="BW102"/>
          <cell r="BX102">
            <v>0</v>
          </cell>
          <cell r="BY102"/>
          <cell r="BZ102"/>
          <cell r="CA102"/>
          <cell r="CB102">
            <v>0</v>
          </cell>
          <cell r="CC102"/>
          <cell r="CD102">
            <v>0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>
            <v>0</v>
          </cell>
          <cell r="CQ102"/>
          <cell r="CR102">
            <v>0</v>
          </cell>
          <cell r="CS102"/>
          <cell r="CT102">
            <v>0</v>
          </cell>
          <cell r="CU102"/>
          <cell r="CV102">
            <v>0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>
            <v>0</v>
          </cell>
          <cell r="DK102"/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I103"/>
          <cell r="J103">
            <v>0</v>
          </cell>
          <cell r="L103">
            <v>0</v>
          </cell>
          <cell r="N103">
            <v>0</v>
          </cell>
          <cell r="O103"/>
          <cell r="P103">
            <v>0</v>
          </cell>
          <cell r="Q103"/>
          <cell r="R103">
            <v>0</v>
          </cell>
          <cell r="S103"/>
          <cell r="T103">
            <v>0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>
            <v>0</v>
          </cell>
          <cell r="AE103"/>
          <cell r="AF103">
            <v>0</v>
          </cell>
          <cell r="AG103"/>
          <cell r="AH103">
            <v>0</v>
          </cell>
          <cell r="AI103"/>
          <cell r="AJ103">
            <v>0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>
            <v>0</v>
          </cell>
          <cell r="BC103"/>
          <cell r="BD103">
            <v>0</v>
          </cell>
          <cell r="BE103"/>
          <cell r="BF103">
            <v>0</v>
          </cell>
          <cell r="BG103"/>
          <cell r="BH103">
            <v>0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>
            <v>0</v>
          </cell>
          <cell r="BS103"/>
          <cell r="BT103">
            <v>0</v>
          </cell>
          <cell r="BU103"/>
          <cell r="BV103">
            <v>0</v>
          </cell>
          <cell r="BW103"/>
          <cell r="BX103">
            <v>0</v>
          </cell>
          <cell r="BY103"/>
          <cell r="BZ103"/>
          <cell r="CA103"/>
          <cell r="CB103">
            <v>0</v>
          </cell>
          <cell r="CC103"/>
          <cell r="CD103">
            <v>0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>
            <v>0</v>
          </cell>
          <cell r="CQ103"/>
          <cell r="CR103">
            <v>0</v>
          </cell>
          <cell r="CS103"/>
          <cell r="CT103">
            <v>0</v>
          </cell>
          <cell r="CU103"/>
          <cell r="CV103">
            <v>0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>
            <v>0</v>
          </cell>
          <cell r="DK103"/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I104"/>
          <cell r="J104">
            <v>0</v>
          </cell>
          <cell r="L104">
            <v>0</v>
          </cell>
          <cell r="N104">
            <v>0</v>
          </cell>
          <cell r="O104"/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>
            <v>0</v>
          </cell>
          <cell r="DK104"/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I105"/>
          <cell r="J105">
            <v>0</v>
          </cell>
          <cell r="L105">
            <v>0</v>
          </cell>
          <cell r="N105">
            <v>0</v>
          </cell>
          <cell r="O105"/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>
            <v>0</v>
          </cell>
          <cell r="CC105"/>
          <cell r="CD105">
            <v>0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>
            <v>0</v>
          </cell>
          <cell r="DK105"/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I106"/>
          <cell r="J106">
            <v>0</v>
          </cell>
          <cell r="L106">
            <v>0</v>
          </cell>
          <cell r="N106">
            <v>0</v>
          </cell>
          <cell r="O106"/>
          <cell r="P106">
            <v>0</v>
          </cell>
          <cell r="Q106"/>
          <cell r="R106">
            <v>0</v>
          </cell>
          <cell r="S106"/>
          <cell r="T106">
            <v>0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0</v>
          </cell>
          <cell r="AE106"/>
          <cell r="AF106">
            <v>0</v>
          </cell>
          <cell r="AG106"/>
          <cell r="AH106">
            <v>0</v>
          </cell>
          <cell r="AI106"/>
          <cell r="AJ106">
            <v>0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0</v>
          </cell>
          <cell r="BC106"/>
          <cell r="BD106">
            <v>0</v>
          </cell>
          <cell r="BE106"/>
          <cell r="BF106">
            <v>0</v>
          </cell>
          <cell r="BG106"/>
          <cell r="BH106">
            <v>0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>
            <v>0</v>
          </cell>
          <cell r="BS106"/>
          <cell r="BT106">
            <v>0</v>
          </cell>
          <cell r="BU106"/>
          <cell r="BV106">
            <v>0</v>
          </cell>
          <cell r="BW106"/>
          <cell r="BX106">
            <v>0</v>
          </cell>
          <cell r="BY106"/>
          <cell r="BZ106"/>
          <cell r="CA106"/>
          <cell r="CB106">
            <v>0</v>
          </cell>
          <cell r="CC106"/>
          <cell r="CD106">
            <v>0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>
            <v>0</v>
          </cell>
          <cell r="CQ106"/>
          <cell r="CR106">
            <v>0</v>
          </cell>
          <cell r="CS106"/>
          <cell r="CT106">
            <v>0</v>
          </cell>
          <cell r="CU106"/>
          <cell r="CV106">
            <v>0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>
            <v>0</v>
          </cell>
          <cell r="DK106"/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I107"/>
          <cell r="J107">
            <v>0</v>
          </cell>
          <cell r="L107">
            <v>0</v>
          </cell>
          <cell r="N107">
            <v>0</v>
          </cell>
          <cell r="O107"/>
          <cell r="P107">
            <v>0</v>
          </cell>
          <cell r="Q107"/>
          <cell r="R107">
            <v>0</v>
          </cell>
          <cell r="S107"/>
          <cell r="T107">
            <v>0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0</v>
          </cell>
          <cell r="AG107"/>
          <cell r="AH107">
            <v>0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0</v>
          </cell>
          <cell r="BE107"/>
          <cell r="BF107">
            <v>0</v>
          </cell>
          <cell r="BG107"/>
          <cell r="BH107">
            <v>0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>
            <v>0</v>
          </cell>
          <cell r="BS107"/>
          <cell r="BT107">
            <v>0</v>
          </cell>
          <cell r="BU107"/>
          <cell r="BV107">
            <v>0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>
            <v>0</v>
          </cell>
          <cell r="CQ107"/>
          <cell r="CR107">
            <v>0</v>
          </cell>
          <cell r="CS107"/>
          <cell r="CT107">
            <v>0</v>
          </cell>
          <cell r="CU107"/>
          <cell r="CV107">
            <v>0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>
            <v>0</v>
          </cell>
          <cell r="DK107"/>
          <cell r="DL107">
            <v>0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>
            <v>2991468.1626870777</v>
          </cell>
          <cell r="I109"/>
          <cell r="J109">
            <v>1755321.69</v>
          </cell>
          <cell r="L109">
            <v>4746789.8526870776</v>
          </cell>
          <cell r="N109">
            <v>32.480105769230768</v>
          </cell>
          <cell r="O109" t="str">
            <v>EDP</v>
          </cell>
          <cell r="P109">
            <v>2991.5</v>
          </cell>
          <cell r="Q109"/>
          <cell r="R109">
            <v>1755.3</v>
          </cell>
          <cell r="S109"/>
          <cell r="T109">
            <v>4746.8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>
            <v>2991.5</v>
          </cell>
          <cell r="AE109"/>
          <cell r="AF109">
            <v>1755.3</v>
          </cell>
          <cell r="AG109"/>
          <cell r="AH109">
            <v>4746.8</v>
          </cell>
          <cell r="AI109"/>
          <cell r="AJ109">
            <v>32.480105769230768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-2991.5000000000005</v>
          </cell>
          <cell r="AU109"/>
          <cell r="AV109">
            <v>-1755.3000000000002</v>
          </cell>
          <cell r="AW109"/>
          <cell r="AX109">
            <v>-4746.8000000000011</v>
          </cell>
          <cell r="AY109"/>
          <cell r="AZ109">
            <v>-32.480105769230775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>
            <v>0</v>
          </cell>
          <cell r="I110"/>
          <cell r="J110">
            <v>0</v>
          </cell>
          <cell r="L110">
            <v>0</v>
          </cell>
          <cell r="N110">
            <v>0</v>
          </cell>
          <cell r="O110" t="str">
            <v>AMB</v>
          </cell>
          <cell r="P110">
            <v>0</v>
          </cell>
          <cell r="Q110"/>
          <cell r="R110">
            <v>0</v>
          </cell>
          <cell r="S110"/>
          <cell r="T110">
            <v>0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0</v>
          </cell>
          <cell r="AE110"/>
          <cell r="AF110">
            <v>0</v>
          </cell>
          <cell r="AG110"/>
          <cell r="AH110">
            <v>0</v>
          </cell>
          <cell r="AI110"/>
          <cell r="AJ110">
            <v>0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0</v>
          </cell>
          <cell r="BC110"/>
          <cell r="BD110">
            <v>0</v>
          </cell>
          <cell r="BE110"/>
          <cell r="BF110">
            <v>0</v>
          </cell>
          <cell r="BG110"/>
          <cell r="BH110">
            <v>0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0</v>
          </cell>
          <cell r="BS110"/>
          <cell r="BT110">
            <v>0</v>
          </cell>
          <cell r="BU110"/>
          <cell r="BV110">
            <v>0</v>
          </cell>
          <cell r="BW110"/>
          <cell r="BX110">
            <v>0</v>
          </cell>
          <cell r="BY110"/>
          <cell r="BZ110"/>
          <cell r="CA110"/>
          <cell r="CB110">
            <v>0</v>
          </cell>
          <cell r="CC110"/>
          <cell r="CD110">
            <v>0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>
            <v>0</v>
          </cell>
          <cell r="CQ110"/>
          <cell r="CR110">
            <v>0</v>
          </cell>
          <cell r="CS110"/>
          <cell r="CT110">
            <v>0</v>
          </cell>
          <cell r="CU110"/>
          <cell r="CV110">
            <v>0</v>
          </cell>
          <cell r="CW110"/>
          <cell r="CX110">
            <v>0</v>
          </cell>
          <cell r="CY110"/>
          <cell r="CZ110">
            <v>0</v>
          </cell>
          <cell r="DA110"/>
          <cell r="DB110"/>
          <cell r="DC110"/>
          <cell r="DD110">
            <v>0</v>
          </cell>
          <cell r="DE110"/>
          <cell r="DF110">
            <v>0</v>
          </cell>
          <cell r="DG110"/>
          <cell r="DH110">
            <v>0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>
            <v>0</v>
          </cell>
          <cell r="I111"/>
          <cell r="J111">
            <v>0</v>
          </cell>
          <cell r="L111">
            <v>0</v>
          </cell>
          <cell r="N111">
            <v>0</v>
          </cell>
          <cell r="O111" t="str">
            <v>PAR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  <cell r="CW111"/>
          <cell r="CX111">
            <v>0</v>
          </cell>
          <cell r="CY111"/>
          <cell r="CZ111">
            <v>0</v>
          </cell>
          <cell r="DA111"/>
          <cell r="DB111">
            <v>0</v>
          </cell>
          <cell r="DC111"/>
          <cell r="DD111">
            <v>0</v>
          </cell>
          <cell r="DE111"/>
          <cell r="DF111">
            <v>0</v>
          </cell>
          <cell r="DG111"/>
          <cell r="DH111">
            <v>0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>
            <v>0</v>
          </cell>
          <cell r="I112"/>
          <cell r="J112">
            <v>0</v>
          </cell>
          <cell r="L112">
            <v>0</v>
          </cell>
          <cell r="N112">
            <v>0</v>
          </cell>
          <cell r="O112" t="str">
            <v>DPO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>
            <v>0</v>
          </cell>
          <cell r="CC112"/>
          <cell r="CD112">
            <v>0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  <cell r="CW112"/>
          <cell r="CX112">
            <v>0</v>
          </cell>
          <cell r="CY112"/>
          <cell r="CZ112">
            <v>0</v>
          </cell>
          <cell r="DA112"/>
          <cell r="DB112"/>
          <cell r="DC112"/>
          <cell r="DD112">
            <v>0</v>
          </cell>
          <cell r="DE112"/>
          <cell r="DF112">
            <v>0</v>
          </cell>
          <cell r="DG112"/>
          <cell r="DH112">
            <v>0</v>
          </cell>
        </row>
        <row r="113">
          <cell r="B113" t="str">
            <v>OOR</v>
          </cell>
          <cell r="D113" t="str">
            <v>OFFICE &amp; OTHER RENTAL</v>
          </cell>
          <cell r="F113" t="str">
            <v>E04</v>
          </cell>
          <cell r="H113">
            <v>0</v>
          </cell>
          <cell r="I113"/>
          <cell r="J113">
            <v>0</v>
          </cell>
          <cell r="L113">
            <v>0</v>
          </cell>
          <cell r="N113">
            <v>0</v>
          </cell>
          <cell r="O113" t="str">
            <v>OOR</v>
          </cell>
          <cell r="P113">
            <v>0</v>
          </cell>
          <cell r="Q113"/>
          <cell r="R113">
            <v>0</v>
          </cell>
          <cell r="S113"/>
          <cell r="T113">
            <v>0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0</v>
          </cell>
          <cell r="AG113"/>
          <cell r="AH113">
            <v>0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0</v>
          </cell>
          <cell r="BE113"/>
          <cell r="BF113">
            <v>0</v>
          </cell>
          <cell r="BG113"/>
          <cell r="BH113">
            <v>0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>
            <v>0</v>
          </cell>
          <cell r="BS113"/>
          <cell r="BT113">
            <v>0</v>
          </cell>
          <cell r="BU113"/>
          <cell r="BV113">
            <v>0</v>
          </cell>
          <cell r="BW113"/>
          <cell r="BX113">
            <v>0</v>
          </cell>
          <cell r="BY113"/>
          <cell r="BZ113"/>
          <cell r="CA113"/>
          <cell r="CB113">
            <v>0</v>
          </cell>
          <cell r="CC113"/>
          <cell r="CD113">
            <v>0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>
            <v>0</v>
          </cell>
          <cell r="CQ113"/>
          <cell r="CR113">
            <v>0</v>
          </cell>
          <cell r="CS113"/>
          <cell r="CT113">
            <v>0</v>
          </cell>
          <cell r="CU113"/>
          <cell r="CV113">
            <v>0</v>
          </cell>
          <cell r="CW113"/>
          <cell r="CX113">
            <v>0</v>
          </cell>
          <cell r="CY113"/>
          <cell r="CZ113">
            <v>0</v>
          </cell>
          <cell r="DA113"/>
          <cell r="DB113"/>
          <cell r="DC113"/>
          <cell r="DD113">
            <v>0</v>
          </cell>
          <cell r="DE113"/>
          <cell r="DF113">
            <v>0</v>
          </cell>
          <cell r="DG113"/>
          <cell r="DH113">
            <v>0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>
            <v>54537.3538217194</v>
          </cell>
          <cell r="I114"/>
          <cell r="J114">
            <v>115918.02291498348</v>
          </cell>
          <cell r="L114">
            <v>170455.37673670286</v>
          </cell>
          <cell r="N114">
            <v>1.142137013927361</v>
          </cell>
          <cell r="O114" t="str">
            <v>REO</v>
          </cell>
          <cell r="P114">
            <v>54.5</v>
          </cell>
          <cell r="Q114"/>
          <cell r="R114">
            <v>115.9</v>
          </cell>
          <cell r="S114"/>
          <cell r="T114">
            <v>170.4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54.5</v>
          </cell>
          <cell r="AE114"/>
          <cell r="AF114">
            <v>115.9</v>
          </cell>
          <cell r="AG114"/>
          <cell r="AH114">
            <v>170.4</v>
          </cell>
          <cell r="AI114"/>
          <cell r="AJ114">
            <v>1.142137013927361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54.5</v>
          </cell>
          <cell r="BC114"/>
          <cell r="BD114">
            <v>115.9</v>
          </cell>
          <cell r="BE114"/>
          <cell r="BF114">
            <v>170.4</v>
          </cell>
          <cell r="BG114"/>
          <cell r="BH114">
            <v>1.142137013927361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54.5</v>
          </cell>
          <cell r="BS114"/>
          <cell r="BT114">
            <v>115.9</v>
          </cell>
          <cell r="BU114"/>
          <cell r="BV114">
            <v>170.4</v>
          </cell>
          <cell r="BW114"/>
          <cell r="BX114">
            <v>1.142137013927361</v>
          </cell>
          <cell r="BY114"/>
          <cell r="BZ114"/>
          <cell r="CA114"/>
          <cell r="CB114">
            <v>3.0413999999999999</v>
          </cell>
          <cell r="CC114"/>
          <cell r="CD114">
            <v>3.0413999999999999</v>
          </cell>
          <cell r="CE114"/>
          <cell r="CF114"/>
          <cell r="CG114" t="str">
            <v>REO</v>
          </cell>
          <cell r="CH114">
            <v>13.653802214127037</v>
          </cell>
          <cell r="CI114"/>
          <cell r="CJ114">
            <v>31.669750231672019</v>
          </cell>
          <cell r="CK114"/>
          <cell r="CL114">
            <v>45.323552445799052</v>
          </cell>
          <cell r="CM114"/>
          <cell r="CN114">
            <v>0.57706500229765922</v>
          </cell>
          <cell r="CO114" t="str">
            <v>REO</v>
          </cell>
          <cell r="CP114">
            <v>71.195202214127036</v>
          </cell>
          <cell r="CQ114"/>
          <cell r="CR114">
            <v>147.56975023167203</v>
          </cell>
          <cell r="CS114"/>
          <cell r="CT114">
            <v>218.76495244579905</v>
          </cell>
          <cell r="CU114"/>
          <cell r="CV114">
            <v>1.7192020162250201</v>
          </cell>
          <cell r="CW114"/>
          <cell r="CX114">
            <v>188.13148000000001</v>
          </cell>
          <cell r="CY114"/>
          <cell r="CZ114">
            <v>-30.633472445799043</v>
          </cell>
          <cell r="DA114"/>
          <cell r="DB114"/>
          <cell r="DC114"/>
          <cell r="DD114">
            <v>-30.633472445799043</v>
          </cell>
          <cell r="DE114"/>
          <cell r="DF114">
            <v>-30.633472445799043</v>
          </cell>
          <cell r="DG114"/>
          <cell r="DH114">
            <v>0</v>
          </cell>
        </row>
        <row r="115">
          <cell r="B115" t="str">
            <v>PTE</v>
          </cell>
          <cell r="D115" t="str">
            <v>PATIENTS TELEPHONES</v>
          </cell>
          <cell r="F115" t="str">
            <v>E06</v>
          </cell>
          <cell r="H115">
            <v>118981.31850370488</v>
          </cell>
          <cell r="I115"/>
          <cell r="J115">
            <v>302233.05077977164</v>
          </cell>
          <cell r="L115">
            <v>421214.3692834765</v>
          </cell>
          <cell r="N115">
            <v>2.6786480540810991</v>
          </cell>
          <cell r="O115" t="str">
            <v>PTE</v>
          </cell>
          <cell r="P115">
            <v>119</v>
          </cell>
          <cell r="Q115"/>
          <cell r="R115">
            <v>302.2</v>
          </cell>
          <cell r="S115"/>
          <cell r="T115">
            <v>421.2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119</v>
          </cell>
          <cell r="AE115"/>
          <cell r="AF115">
            <v>302.2</v>
          </cell>
          <cell r="AG115"/>
          <cell r="AH115">
            <v>421.2</v>
          </cell>
          <cell r="AI115"/>
          <cell r="AJ115">
            <v>2.6786480540810991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119</v>
          </cell>
          <cell r="BC115"/>
          <cell r="BD115">
            <v>302.2</v>
          </cell>
          <cell r="BE115"/>
          <cell r="BF115">
            <v>421.2</v>
          </cell>
          <cell r="BG115"/>
          <cell r="BH115">
            <v>2.6786480540810991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119</v>
          </cell>
          <cell r="BS115"/>
          <cell r="BT115">
            <v>302.2</v>
          </cell>
          <cell r="BU115"/>
          <cell r="BV115">
            <v>421.2</v>
          </cell>
          <cell r="BW115"/>
          <cell r="BX115">
            <v>2.6786480540810991</v>
          </cell>
          <cell r="BY115"/>
          <cell r="BZ115"/>
          <cell r="CA115"/>
          <cell r="CB115">
            <v>4.8135700000000003</v>
          </cell>
          <cell r="CC115"/>
          <cell r="CD115">
            <v>4.8135700000000003</v>
          </cell>
          <cell r="CE115"/>
          <cell r="CF115"/>
          <cell r="CG115" t="str">
            <v>PTE</v>
          </cell>
          <cell r="CH115">
            <v>6.192929528206089</v>
          </cell>
          <cell r="CI115"/>
          <cell r="CJ115">
            <v>1.3795637353962413</v>
          </cell>
          <cell r="CK115"/>
          <cell r="CL115">
            <v>7.5724932636023308</v>
          </cell>
          <cell r="CM115"/>
          <cell r="CN115">
            <v>4.2307915793146252E-2</v>
          </cell>
          <cell r="CO115" t="str">
            <v>PTE</v>
          </cell>
          <cell r="CP115">
            <v>130.00649952820609</v>
          </cell>
          <cell r="CQ115"/>
          <cell r="CR115">
            <v>303.57956373539622</v>
          </cell>
          <cell r="CS115"/>
          <cell r="CT115">
            <v>433.58606326360234</v>
          </cell>
          <cell r="CU115"/>
          <cell r="CV115">
            <v>2.7209559698742454</v>
          </cell>
          <cell r="CW115"/>
          <cell r="CX115">
            <v>0</v>
          </cell>
          <cell r="CY115"/>
          <cell r="CZ115">
            <v>-433.58606326360234</v>
          </cell>
          <cell r="DA115"/>
          <cell r="DB115"/>
          <cell r="DC115"/>
          <cell r="DD115">
            <v>-433.58606326360234</v>
          </cell>
          <cell r="DE115"/>
          <cell r="DF115">
            <v>-433.58606326360234</v>
          </cell>
          <cell r="DG115"/>
          <cell r="DH115">
            <v>0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>
            <v>1132364.4207946302</v>
          </cell>
          <cell r="I116"/>
          <cell r="J116">
            <v>976023.56879282056</v>
          </cell>
          <cell r="L116">
            <v>2108387.9895874509</v>
          </cell>
          <cell r="N116">
            <v>23.714302723079754</v>
          </cell>
          <cell r="O116" t="str">
            <v>CAF</v>
          </cell>
          <cell r="P116">
            <v>1132.4000000000001</v>
          </cell>
          <cell r="Q116"/>
          <cell r="R116">
            <v>976</v>
          </cell>
          <cell r="S116"/>
          <cell r="T116">
            <v>2108.4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1132.4000000000001</v>
          </cell>
          <cell r="AE116"/>
          <cell r="AF116">
            <v>976</v>
          </cell>
          <cell r="AG116"/>
          <cell r="AH116">
            <v>2108.4</v>
          </cell>
          <cell r="AI116"/>
          <cell r="AJ116">
            <v>23.714302723079754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1132.4000000000001</v>
          </cell>
          <cell r="BC116"/>
          <cell r="BD116">
            <v>976</v>
          </cell>
          <cell r="BE116"/>
          <cell r="BF116">
            <v>2108.4</v>
          </cell>
          <cell r="BG116"/>
          <cell r="BH116">
            <v>23.714302723079754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1132.4000000000001</v>
          </cell>
          <cell r="BS116"/>
          <cell r="BT116">
            <v>976</v>
          </cell>
          <cell r="BU116"/>
          <cell r="BV116">
            <v>2108.4</v>
          </cell>
          <cell r="BW116"/>
          <cell r="BX116">
            <v>23.714302723079754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176.2349040064216</v>
          </cell>
          <cell r="CI116"/>
          <cell r="CJ116">
            <v>664.85643905708525</v>
          </cell>
          <cell r="CK116"/>
          <cell r="CL116">
            <v>841.09134306350688</v>
          </cell>
          <cell r="CM116"/>
          <cell r="CN116">
            <v>2.466772032847885</v>
          </cell>
          <cell r="CO116" t="str">
            <v>CAF</v>
          </cell>
          <cell r="CP116">
            <v>1308.6349040064217</v>
          </cell>
          <cell r="CQ116"/>
          <cell r="CR116">
            <v>1640.8564390570853</v>
          </cell>
          <cell r="CS116"/>
          <cell r="CT116">
            <v>2949.491343063507</v>
          </cell>
          <cell r="CU116"/>
          <cell r="CV116">
            <v>26.181074755927639</v>
          </cell>
          <cell r="CW116"/>
          <cell r="CX116">
            <v>1086.18001</v>
          </cell>
          <cell r="CY116"/>
          <cell r="CZ116">
            <v>-1863.3113330635069</v>
          </cell>
          <cell r="DA116"/>
          <cell r="DB116">
            <v>-1863.3113330635069</v>
          </cell>
          <cell r="DC116"/>
          <cell r="DD116">
            <v>0</v>
          </cell>
          <cell r="DE116"/>
          <cell r="DF116">
            <v>0</v>
          </cell>
          <cell r="DG116"/>
          <cell r="DH116">
            <v>0</v>
          </cell>
        </row>
        <row r="117">
          <cell r="B117" t="str">
            <v>DEB</v>
          </cell>
          <cell r="D117" t="str">
            <v>DAY CARE RECREATION AREAS</v>
          </cell>
          <cell r="F117" t="str">
            <v>E08</v>
          </cell>
          <cell r="H117">
            <v>0</v>
          </cell>
          <cell r="I117"/>
          <cell r="J117">
            <v>0</v>
          </cell>
          <cell r="L117">
            <v>0</v>
          </cell>
          <cell r="N117">
            <v>0</v>
          </cell>
          <cell r="O117" t="str">
            <v>DEB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  <cell r="CW117"/>
          <cell r="CX117">
            <v>0</v>
          </cell>
          <cell r="CY117"/>
          <cell r="CZ117">
            <v>0</v>
          </cell>
          <cell r="DA117"/>
          <cell r="DB117">
            <v>0</v>
          </cell>
          <cell r="DC117"/>
          <cell r="DD117">
            <v>0</v>
          </cell>
          <cell r="DE117"/>
          <cell r="DF117">
            <v>0</v>
          </cell>
          <cell r="DG117"/>
          <cell r="DH117">
            <v>0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>
            <v>0</v>
          </cell>
          <cell r="I118"/>
          <cell r="J118">
            <v>0</v>
          </cell>
          <cell r="L118">
            <v>0</v>
          </cell>
          <cell r="N118">
            <v>0</v>
          </cell>
          <cell r="O118" t="str">
            <v>HOU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  <cell r="CW118"/>
          <cell r="CX118">
            <v>0</v>
          </cell>
          <cell r="CY118"/>
          <cell r="CZ118">
            <v>0</v>
          </cell>
          <cell r="DA118"/>
          <cell r="DB118">
            <v>0</v>
          </cell>
          <cell r="DC118"/>
          <cell r="DD118">
            <v>0</v>
          </cell>
          <cell r="DE118"/>
          <cell r="DF118">
            <v>0</v>
          </cell>
          <cell r="DG118"/>
          <cell r="DH118">
            <v>0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>
            <v>0</v>
          </cell>
          <cell r="I119"/>
          <cell r="J119">
            <v>0</v>
          </cell>
          <cell r="L119">
            <v>0</v>
          </cell>
          <cell r="N119">
            <v>0</v>
          </cell>
          <cell r="O119" t="str">
            <v>REG</v>
          </cell>
          <cell r="P119">
            <v>0</v>
          </cell>
          <cell r="Q119"/>
          <cell r="R119">
            <v>0</v>
          </cell>
          <cell r="S119"/>
          <cell r="T119">
            <v>0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0</v>
          </cell>
          <cell r="AE119"/>
          <cell r="AF119">
            <v>0</v>
          </cell>
          <cell r="AG119"/>
          <cell r="AH119">
            <v>0</v>
          </cell>
          <cell r="AI119"/>
          <cell r="AJ119">
            <v>0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0</v>
          </cell>
          <cell r="BC119"/>
          <cell r="BD119">
            <v>0</v>
          </cell>
          <cell r="BE119"/>
          <cell r="BF119">
            <v>0</v>
          </cell>
          <cell r="BG119"/>
          <cell r="BH119">
            <v>0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>
            <v>0</v>
          </cell>
          <cell r="BS119"/>
          <cell r="BT119">
            <v>0</v>
          </cell>
          <cell r="BU119"/>
          <cell r="BV119">
            <v>0</v>
          </cell>
          <cell r="BW119"/>
          <cell r="BX119">
            <v>0</v>
          </cell>
          <cell r="BY119"/>
          <cell r="BZ119"/>
          <cell r="CA119"/>
          <cell r="CB119">
            <v>0</v>
          </cell>
          <cell r="CC119"/>
          <cell r="CD119">
            <v>0</v>
          </cell>
          <cell r="CE119"/>
          <cell r="CF119"/>
          <cell r="CG119" t="str">
            <v>REG</v>
          </cell>
          <cell r="CH119">
            <v>0</v>
          </cell>
          <cell r="CI119"/>
          <cell r="CJ119">
            <v>0</v>
          </cell>
          <cell r="CK119"/>
          <cell r="CL119">
            <v>0</v>
          </cell>
          <cell r="CM119"/>
          <cell r="CN119">
            <v>0</v>
          </cell>
          <cell r="CO119" t="str">
            <v>REG</v>
          </cell>
          <cell r="CP119">
            <v>0</v>
          </cell>
          <cell r="CQ119"/>
          <cell r="CR119">
            <v>0</v>
          </cell>
          <cell r="CS119"/>
          <cell r="CT119">
            <v>0</v>
          </cell>
          <cell r="CU119"/>
          <cell r="CV119">
            <v>0</v>
          </cell>
          <cell r="CW119"/>
          <cell r="CX119">
            <v>0</v>
          </cell>
          <cell r="CY119"/>
          <cell r="CZ119">
            <v>0</v>
          </cell>
          <cell r="DA119"/>
          <cell r="DB119"/>
          <cell r="DC119"/>
          <cell r="DD119">
            <v>0</v>
          </cell>
          <cell r="DE119"/>
          <cell r="DF119">
            <v>0</v>
          </cell>
          <cell r="DG119"/>
          <cell r="DH119">
            <v>0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>
            <v>0</v>
          </cell>
          <cell r="I120"/>
          <cell r="J120">
            <v>0</v>
          </cell>
          <cell r="L120">
            <v>0</v>
          </cell>
          <cell r="N120">
            <v>0</v>
          </cell>
          <cell r="O120" t="str">
            <v>RNS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  <cell r="CW120"/>
          <cell r="CX120">
            <v>0</v>
          </cell>
          <cell r="CY120"/>
          <cell r="CZ120">
            <v>0</v>
          </cell>
          <cell r="DA120"/>
          <cell r="DB120"/>
          <cell r="DC120"/>
          <cell r="DD120">
            <v>0</v>
          </cell>
          <cell r="DE120"/>
          <cell r="DF120">
            <v>0</v>
          </cell>
          <cell r="DG120"/>
          <cell r="DH120">
            <v>0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>
            <v>0</v>
          </cell>
          <cell r="I121"/>
          <cell r="J121">
            <v>0</v>
          </cell>
          <cell r="L121">
            <v>0</v>
          </cell>
          <cell r="N121">
            <v>0</v>
          </cell>
          <cell r="O121" t="str">
            <v>OHE</v>
          </cell>
          <cell r="P121">
            <v>0</v>
          </cell>
          <cell r="Q121"/>
          <cell r="R121">
            <v>0</v>
          </cell>
          <cell r="S121"/>
          <cell r="T121">
            <v>0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0</v>
          </cell>
          <cell r="AE121"/>
          <cell r="AF121">
            <v>0</v>
          </cell>
          <cell r="AG121"/>
          <cell r="AH121">
            <v>0</v>
          </cell>
          <cell r="AI121"/>
          <cell r="AJ121">
            <v>0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0</v>
          </cell>
          <cell r="BC121"/>
          <cell r="BD121">
            <v>0</v>
          </cell>
          <cell r="BE121"/>
          <cell r="BF121">
            <v>0</v>
          </cell>
          <cell r="BG121"/>
          <cell r="BH121">
            <v>0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0</v>
          </cell>
          <cell r="BS121"/>
          <cell r="BT121">
            <v>0</v>
          </cell>
          <cell r="BU121"/>
          <cell r="BV121">
            <v>0</v>
          </cell>
          <cell r="BW121"/>
          <cell r="BX121">
            <v>0</v>
          </cell>
          <cell r="BY121"/>
          <cell r="BZ121"/>
          <cell r="CA121"/>
          <cell r="CB121">
            <v>0</v>
          </cell>
          <cell r="CC121"/>
          <cell r="CD121">
            <v>0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>
            <v>0</v>
          </cell>
          <cell r="CQ121"/>
          <cell r="CR121">
            <v>0</v>
          </cell>
          <cell r="CS121"/>
          <cell r="CT121">
            <v>0</v>
          </cell>
          <cell r="CU121"/>
          <cell r="CV121">
            <v>0</v>
          </cell>
          <cell r="CW121"/>
          <cell r="CX121">
            <v>0</v>
          </cell>
          <cell r="CY121"/>
          <cell r="CZ121">
            <v>0</v>
          </cell>
          <cell r="DA121"/>
          <cell r="DB121"/>
          <cell r="DC121"/>
          <cell r="DD121">
            <v>0</v>
          </cell>
          <cell r="DE121"/>
          <cell r="DF121">
            <v>0</v>
          </cell>
          <cell r="DG121"/>
          <cell r="DH121">
            <v>0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>
            <v>0</v>
          </cell>
          <cell r="I122"/>
          <cell r="J122">
            <v>0</v>
          </cell>
          <cell r="L122">
            <v>0</v>
          </cell>
          <cell r="N122">
            <v>0</v>
          </cell>
          <cell r="O122" t="str">
            <v>CHE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CHE</v>
          </cell>
          <cell r="CH122">
            <v>0</v>
          </cell>
          <cell r="CI122"/>
          <cell r="CJ122">
            <v>0</v>
          </cell>
          <cell r="CK122"/>
          <cell r="CL122">
            <v>0</v>
          </cell>
          <cell r="CM122"/>
          <cell r="CN122">
            <v>0</v>
          </cell>
          <cell r="CO122" t="str">
            <v>CHE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  <cell r="CW122"/>
          <cell r="CX122">
            <v>0</v>
          </cell>
          <cell r="CY122"/>
          <cell r="CZ122">
            <v>0</v>
          </cell>
          <cell r="DA122"/>
          <cell r="DB122"/>
          <cell r="DC122"/>
          <cell r="DD122">
            <v>0</v>
          </cell>
          <cell r="DE122"/>
          <cell r="DF122">
            <v>0</v>
          </cell>
          <cell r="DG122"/>
          <cell r="DH122">
            <v>0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755692</v>
          </cell>
          <cell r="I125"/>
          <cell r="J125" t="str">
            <v>XXXXXXXXX</v>
          </cell>
          <cell r="L125">
            <v>755692</v>
          </cell>
          <cell r="N125">
            <v>1.0484615384615386</v>
          </cell>
          <cell r="O125" t="str">
            <v>P1</v>
          </cell>
          <cell r="P125">
            <v>755.7</v>
          </cell>
          <cell r="Q125"/>
          <cell r="R125">
            <v>0</v>
          </cell>
          <cell r="S125"/>
          <cell r="T125">
            <v>755.7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755.7</v>
          </cell>
          <cell r="AE125"/>
          <cell r="AF125">
            <v>0</v>
          </cell>
          <cell r="AG125"/>
          <cell r="AH125">
            <v>755.7</v>
          </cell>
          <cell r="AI125"/>
          <cell r="AJ125">
            <v>1.0484615384615386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755.7</v>
          </cell>
          <cell r="BC125"/>
          <cell r="BD125">
            <v>0</v>
          </cell>
          <cell r="BE125"/>
          <cell r="BF125">
            <v>755.7</v>
          </cell>
          <cell r="BG125"/>
          <cell r="BH125">
            <v>1.0484615384615386</v>
          </cell>
          <cell r="BI125"/>
          <cell r="BJ125">
            <v>-755.69200000000001</v>
          </cell>
          <cell r="BK125"/>
          <cell r="BL125"/>
          <cell r="BM125"/>
          <cell r="BN125">
            <v>-755.69200000000001</v>
          </cell>
          <cell r="BO125"/>
          <cell r="BP125">
            <v>-1.0484615384615386</v>
          </cell>
          <cell r="BQ125"/>
          <cell r="BR125">
            <v>8.0000000000381988E-3</v>
          </cell>
          <cell r="BS125"/>
          <cell r="BT125">
            <v>0</v>
          </cell>
          <cell r="BU125"/>
          <cell r="BV125">
            <v>8.0000000000381988E-3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8.0000000000381988E-3</v>
          </cell>
          <cell r="CQ125"/>
          <cell r="CR125">
            <v>0</v>
          </cell>
          <cell r="CS125"/>
          <cell r="CT125">
            <v>8.0000000000381988E-3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0</v>
          </cell>
          <cell r="I127"/>
          <cell r="J127" t="str">
            <v>XXXXXXXXX</v>
          </cell>
          <cell r="L127">
            <v>0</v>
          </cell>
          <cell r="N127">
            <v>0</v>
          </cell>
          <cell r="O127" t="str">
            <v>P3</v>
          </cell>
          <cell r="P127">
            <v>0</v>
          </cell>
          <cell r="Q127"/>
          <cell r="R127">
            <v>0</v>
          </cell>
          <cell r="S127"/>
          <cell r="T127">
            <v>0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0</v>
          </cell>
          <cell r="AG127"/>
          <cell r="AH127">
            <v>0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0</v>
          </cell>
          <cell r="BE127"/>
          <cell r="BF127">
            <v>0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0</v>
          </cell>
          <cell r="BU127"/>
          <cell r="BV127">
            <v>0</v>
          </cell>
          <cell r="BW127"/>
          <cell r="BX127">
            <v>0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0</v>
          </cell>
          <cell r="CQ127"/>
          <cell r="CR127">
            <v>0</v>
          </cell>
          <cell r="CS127"/>
          <cell r="CT127">
            <v>0</v>
          </cell>
          <cell r="CU127"/>
          <cell r="CV127">
            <v>0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>
            <v>0</v>
          </cell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>
            <v>0</v>
          </cell>
          <cell r="I130"/>
          <cell r="J130">
            <v>1808155.37</v>
          </cell>
          <cell r="L130">
            <v>1808155.37</v>
          </cell>
          <cell r="N130" t="str">
            <v>N/A</v>
          </cell>
          <cell r="O130" t="str">
            <v>MAL</v>
          </cell>
          <cell r="P130">
            <v>0</v>
          </cell>
          <cell r="Q130"/>
          <cell r="R130">
            <v>1808.2</v>
          </cell>
          <cell r="S130"/>
          <cell r="T130">
            <v>1808.2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1808.2</v>
          </cell>
          <cell r="AG130"/>
          <cell r="AH130">
            <v>1808.2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1808.2</v>
          </cell>
          <cell r="BE130"/>
          <cell r="BF130">
            <v>1808.2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1808.2</v>
          </cell>
          <cell r="BU130"/>
          <cell r="BV130">
            <v>1808.2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>
            <v>0</v>
          </cell>
          <cell r="CQ130"/>
          <cell r="CR130">
            <v>1808.2</v>
          </cell>
          <cell r="CS130"/>
          <cell r="CT130">
            <v>1808.2</v>
          </cell>
          <cell r="CU130"/>
          <cell r="CV130">
            <v>0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>
            <v>0</v>
          </cell>
          <cell r="I131"/>
          <cell r="J131">
            <v>410328.86</v>
          </cell>
          <cell r="L131">
            <v>410328.86</v>
          </cell>
          <cell r="N131" t="str">
            <v>N/A</v>
          </cell>
          <cell r="O131" t="str">
            <v>OIN</v>
          </cell>
          <cell r="P131">
            <v>0</v>
          </cell>
          <cell r="Q131"/>
          <cell r="R131">
            <v>410.3</v>
          </cell>
          <cell r="S131"/>
          <cell r="T131">
            <v>410.3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410.3</v>
          </cell>
          <cell r="AG131"/>
          <cell r="AH131">
            <v>410.3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410.3</v>
          </cell>
          <cell r="BE131"/>
          <cell r="BF131">
            <v>410.3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410.3</v>
          </cell>
          <cell r="BU131"/>
          <cell r="BV131">
            <v>410.3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>
            <v>0</v>
          </cell>
          <cell r="CQ131"/>
          <cell r="CR131">
            <v>410.3</v>
          </cell>
          <cell r="CS131"/>
          <cell r="CT131">
            <v>410.3</v>
          </cell>
          <cell r="CU131"/>
          <cell r="CV131">
            <v>0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>
            <v>2145580.6233499101</v>
          </cell>
          <cell r="I132"/>
          <cell r="J132">
            <v>15939.24</v>
          </cell>
          <cell r="L132">
            <v>2161519.8633499104</v>
          </cell>
          <cell r="N132">
            <v>20.319134615384613</v>
          </cell>
          <cell r="O132" t="str">
            <v>MCR</v>
          </cell>
          <cell r="P132">
            <v>2145.6</v>
          </cell>
          <cell r="Q132"/>
          <cell r="R132">
            <v>15.9</v>
          </cell>
          <cell r="S132"/>
          <cell r="T132">
            <v>2161.5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2145.6</v>
          </cell>
          <cell r="AE132"/>
          <cell r="AF132">
            <v>15.9</v>
          </cell>
          <cell r="AG132"/>
          <cell r="AH132">
            <v>2161.5</v>
          </cell>
          <cell r="AI132"/>
          <cell r="AJ132">
            <v>20.319134615384613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2145.6</v>
          </cell>
          <cell r="BC132"/>
          <cell r="BD132">
            <v>15.9</v>
          </cell>
          <cell r="BE132"/>
          <cell r="BF132">
            <v>2161.5</v>
          </cell>
          <cell r="BG132"/>
          <cell r="BH132">
            <v>20.319134615384613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>
            <v>2145.6</v>
          </cell>
          <cell r="BS132"/>
          <cell r="BT132">
            <v>15.9</v>
          </cell>
          <cell r="BU132"/>
          <cell r="BV132">
            <v>2161.5</v>
          </cell>
          <cell r="BW132"/>
          <cell r="BX132">
            <v>20.319134615384613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>
            <v>2145.6</v>
          </cell>
          <cell r="CQ132"/>
          <cell r="CR132">
            <v>15.9</v>
          </cell>
          <cell r="CS132"/>
          <cell r="CT132">
            <v>2161.5</v>
          </cell>
          <cell r="CU132"/>
          <cell r="CV132">
            <v>20.319134615384613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>
            <v>0</v>
          </cell>
          <cell r="I133"/>
          <cell r="J133">
            <v>9166436.879999999</v>
          </cell>
          <cell r="L133">
            <v>9166436.879999999</v>
          </cell>
          <cell r="N133" t="str">
            <v>N/A</v>
          </cell>
          <cell r="O133" t="str">
            <v>DEP</v>
          </cell>
          <cell r="P133">
            <v>0</v>
          </cell>
          <cell r="Q133"/>
          <cell r="R133">
            <v>9166.4</v>
          </cell>
          <cell r="S133"/>
          <cell r="T133">
            <v>9166.4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9166.4</v>
          </cell>
          <cell r="AG133"/>
          <cell r="AH133">
            <v>9166.4</v>
          </cell>
          <cell r="AI133"/>
          <cell r="AJ133">
            <v>0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9166.4</v>
          </cell>
          <cell r="BE133"/>
          <cell r="BF133">
            <v>9166.4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9166.4</v>
          </cell>
          <cell r="BU133"/>
          <cell r="BV133">
            <v>9166.4</v>
          </cell>
          <cell r="BW133"/>
          <cell r="BX133">
            <v>0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-1073.284416101021</v>
          </cell>
          <cell r="CK133"/>
          <cell r="CL133">
            <v>-1073.284416101021</v>
          </cell>
          <cell r="CM133"/>
          <cell r="CN133">
            <v>0</v>
          </cell>
          <cell r="CO133" t="str">
            <v>DEP</v>
          </cell>
          <cell r="CP133">
            <v>0</v>
          </cell>
          <cell r="CQ133"/>
          <cell r="CR133">
            <v>8093.1155838989789</v>
          </cell>
          <cell r="CS133"/>
          <cell r="CT133">
            <v>8093.1155838989789</v>
          </cell>
          <cell r="CU133"/>
          <cell r="CV133">
            <v>0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>
            <v>0</v>
          </cell>
          <cell r="I134"/>
          <cell r="J134">
            <v>1490269.49</v>
          </cell>
          <cell r="L134">
            <v>1490269.49</v>
          </cell>
          <cell r="N134" t="str">
            <v>N/A</v>
          </cell>
          <cell r="O134" t="str">
            <v>LEA</v>
          </cell>
          <cell r="P134">
            <v>0</v>
          </cell>
          <cell r="Q134"/>
          <cell r="R134">
            <v>1490.3</v>
          </cell>
          <cell r="S134"/>
          <cell r="T134">
            <v>1490.3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1490.3</v>
          </cell>
          <cell r="AG134"/>
          <cell r="AH134">
            <v>1490.3</v>
          </cell>
          <cell r="AI134"/>
          <cell r="AJ134">
            <v>0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1490.3</v>
          </cell>
          <cell r="BE134"/>
          <cell r="BF134">
            <v>1490.3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1490.3</v>
          </cell>
          <cell r="BU134"/>
          <cell r="BV134">
            <v>1490.3</v>
          </cell>
          <cell r="BW134"/>
          <cell r="BX134">
            <v>0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>
            <v>0</v>
          </cell>
          <cell r="CQ134"/>
          <cell r="CR134">
            <v>1490.3</v>
          </cell>
          <cell r="CS134"/>
          <cell r="CT134">
            <v>1490.3</v>
          </cell>
          <cell r="CU134"/>
          <cell r="CV134">
            <v>0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>
            <v>0</v>
          </cell>
          <cell r="I135"/>
          <cell r="J135">
            <v>413054.51</v>
          </cell>
          <cell r="L135">
            <v>413054.51</v>
          </cell>
          <cell r="M135" t="str">
            <v>Allocate</v>
          </cell>
          <cell r="N135" t="str">
            <v>N/A</v>
          </cell>
          <cell r="O135" t="str">
            <v>LIC</v>
          </cell>
          <cell r="P135">
            <v>0</v>
          </cell>
          <cell r="Q135"/>
          <cell r="R135">
            <v>413.1</v>
          </cell>
          <cell r="S135"/>
          <cell r="T135">
            <v>413.1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0</v>
          </cell>
          <cell r="AE135"/>
          <cell r="AF135">
            <v>413.1</v>
          </cell>
          <cell r="AG135"/>
          <cell r="AH135">
            <v>413.1</v>
          </cell>
          <cell r="AI135"/>
          <cell r="AJ135">
            <v>0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0</v>
          </cell>
          <cell r="BC135"/>
          <cell r="BD135">
            <v>413.1</v>
          </cell>
          <cell r="BE135"/>
          <cell r="BF135">
            <v>413.1</v>
          </cell>
          <cell r="BG135"/>
          <cell r="BH135">
            <v>0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0</v>
          </cell>
          <cell r="BS135"/>
          <cell r="BT135">
            <v>413.1</v>
          </cell>
          <cell r="BU135"/>
          <cell r="BV135">
            <v>413.1</v>
          </cell>
          <cell r="BW135"/>
          <cell r="BX135">
            <v>0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>
            <v>0</v>
          </cell>
          <cell r="CQ135"/>
          <cell r="CR135">
            <v>413.1</v>
          </cell>
          <cell r="CS135"/>
          <cell r="CT135">
            <v>413.1</v>
          </cell>
          <cell r="CU135"/>
          <cell r="CV135">
            <v>0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>
            <v>0</v>
          </cell>
          <cell r="I136"/>
          <cell r="J136">
            <v>0</v>
          </cell>
          <cell r="L136">
            <v>0</v>
          </cell>
          <cell r="M136" t="str">
            <v>Loss as</v>
          </cell>
          <cell r="N136" t="str">
            <v>N/A</v>
          </cell>
          <cell r="O136" t="str">
            <v>IST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>
            <v>0</v>
          </cell>
          <cell r="I137"/>
          <cell r="J137">
            <v>4768252.8800000008</v>
          </cell>
          <cell r="L137">
            <v>4768252.8800000008</v>
          </cell>
          <cell r="M137" t="str">
            <v>Fringe?</v>
          </cell>
          <cell r="N137" t="str">
            <v>N/A</v>
          </cell>
          <cell r="O137" t="str">
            <v>ILT</v>
          </cell>
          <cell r="P137">
            <v>0</v>
          </cell>
          <cell r="Q137"/>
          <cell r="R137">
            <v>4768.3</v>
          </cell>
          <cell r="S137"/>
          <cell r="T137">
            <v>4768.3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>
            <v>0</v>
          </cell>
          <cell r="AE137"/>
          <cell r="AF137">
            <v>4768.3</v>
          </cell>
          <cell r="AG137"/>
          <cell r="AH137">
            <v>4768.3</v>
          </cell>
          <cell r="AI137"/>
          <cell r="AJ137">
            <v>0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0</v>
          </cell>
          <cell r="BC137"/>
          <cell r="BD137">
            <v>4768.3</v>
          </cell>
          <cell r="BE137"/>
          <cell r="BF137">
            <v>4768.3</v>
          </cell>
          <cell r="BG137"/>
          <cell r="BH137">
            <v>0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0</v>
          </cell>
          <cell r="BS137"/>
          <cell r="BT137">
            <v>4768.3</v>
          </cell>
          <cell r="BU137"/>
          <cell r="BV137">
            <v>4768.3</v>
          </cell>
          <cell r="BW137"/>
          <cell r="BX137">
            <v>0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-132.54441568130832</v>
          </cell>
          <cell r="CK137"/>
          <cell r="CL137">
            <v>-132.54441568130832</v>
          </cell>
          <cell r="CM137"/>
          <cell r="CN137">
            <v>0</v>
          </cell>
          <cell r="CO137" t="str">
            <v>ILT</v>
          </cell>
          <cell r="CP137">
            <v>0</v>
          </cell>
          <cell r="CQ137"/>
          <cell r="CR137">
            <v>4635.7555843186919</v>
          </cell>
          <cell r="CS137"/>
          <cell r="CT137">
            <v>4635.7555843186919</v>
          </cell>
          <cell r="CU137"/>
          <cell r="CV137">
            <v>0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FSC1</v>
          </cell>
          <cell r="D138" t="str">
            <v>FREESTANDING CLINIC SERVICES</v>
          </cell>
          <cell r="F138" t="str">
            <v>UR01</v>
          </cell>
          <cell r="H138">
            <v>0</v>
          </cell>
          <cell r="I138"/>
          <cell r="J138">
            <v>0</v>
          </cell>
          <cell r="L138">
            <v>0</v>
          </cell>
          <cell r="M138"/>
          <cell r="N138">
            <v>0</v>
          </cell>
          <cell r="O138" t="str">
            <v>FSC1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FSC1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FSC1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  <cell r="CW138"/>
          <cell r="CX138">
            <v>0</v>
          </cell>
          <cell r="CY138"/>
          <cell r="CZ138">
            <v>0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>
            <v>0</v>
          </cell>
          <cell r="I139"/>
          <cell r="J139">
            <v>0</v>
          </cell>
          <cell r="L139">
            <v>0</v>
          </cell>
          <cell r="M139"/>
          <cell r="N139">
            <v>0</v>
          </cell>
          <cell r="O139" t="str">
            <v>HHC</v>
          </cell>
          <cell r="P139">
            <v>0</v>
          </cell>
          <cell r="Q139"/>
          <cell r="R139">
            <v>0</v>
          </cell>
          <cell r="S139"/>
          <cell r="T139">
            <v>0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0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0</v>
          </cell>
          <cell r="BC139"/>
          <cell r="BD139">
            <v>0</v>
          </cell>
          <cell r="BE139"/>
          <cell r="BF139">
            <v>0</v>
          </cell>
          <cell r="BG139"/>
          <cell r="BH139">
            <v>0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0</v>
          </cell>
          <cell r="BS139"/>
          <cell r="BT139">
            <v>0</v>
          </cell>
          <cell r="BU139"/>
          <cell r="BV139">
            <v>0</v>
          </cell>
          <cell r="BW139"/>
          <cell r="BX139">
            <v>0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>
            <v>0</v>
          </cell>
          <cell r="CQ139"/>
          <cell r="CR139">
            <v>0</v>
          </cell>
          <cell r="CS139"/>
          <cell r="CT139">
            <v>0</v>
          </cell>
          <cell r="CU139"/>
          <cell r="CV139">
            <v>0</v>
          </cell>
          <cell r="CW139"/>
          <cell r="CX139">
            <v>0</v>
          </cell>
          <cell r="CY139"/>
          <cell r="CZ139">
            <v>0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>
            <v>0</v>
          </cell>
          <cell r="I140"/>
          <cell r="J140">
            <v>0</v>
          </cell>
          <cell r="L140">
            <v>0</v>
          </cell>
          <cell r="M140"/>
          <cell r="N140">
            <v>0</v>
          </cell>
          <cell r="O140" t="str">
            <v>ORD</v>
          </cell>
          <cell r="P140">
            <v>0</v>
          </cell>
          <cell r="Q140"/>
          <cell r="R140">
            <v>0</v>
          </cell>
          <cell r="S140"/>
          <cell r="T140">
            <v>0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0</v>
          </cell>
          <cell r="BE140"/>
          <cell r="BF140">
            <v>0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0</v>
          </cell>
          <cell r="BU140"/>
          <cell r="BV140">
            <v>0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>
            <v>0</v>
          </cell>
          <cell r="CQ140"/>
          <cell r="CR140">
            <v>0</v>
          </cell>
          <cell r="CS140"/>
          <cell r="CT140">
            <v>0</v>
          </cell>
          <cell r="CU140"/>
          <cell r="CV140">
            <v>0</v>
          </cell>
          <cell r="CW140"/>
          <cell r="CX140">
            <v>0</v>
          </cell>
          <cell r="CY140"/>
          <cell r="CZ140">
            <v>0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>
            <v>0</v>
          </cell>
          <cell r="I141"/>
          <cell r="J141">
            <v>0</v>
          </cell>
          <cell r="L141">
            <v>0</v>
          </cell>
          <cell r="M141"/>
          <cell r="N141">
            <v>0</v>
          </cell>
          <cell r="O141" t="str">
            <v>ECF1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ECF1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ECF1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  <cell r="CW141"/>
          <cell r="CX141">
            <v>0</v>
          </cell>
          <cell r="CY141"/>
          <cell r="CZ141">
            <v>0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>
            <v>224581.60554342042</v>
          </cell>
          <cell r="I142"/>
          <cell r="J142">
            <v>250057.33613128471</v>
          </cell>
          <cell r="L142">
            <v>474638.94167470513</v>
          </cell>
          <cell r="M142"/>
          <cell r="N142">
            <v>2.781258679719671</v>
          </cell>
          <cell r="O142" t="str">
            <v>ULB</v>
          </cell>
          <cell r="P142">
            <v>224.6</v>
          </cell>
          <cell r="Q142"/>
          <cell r="R142">
            <v>250.1</v>
          </cell>
          <cell r="S142"/>
          <cell r="T142">
            <v>474.7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224.6</v>
          </cell>
          <cell r="AE142"/>
          <cell r="AF142">
            <v>250.1</v>
          </cell>
          <cell r="AG142"/>
          <cell r="AH142">
            <v>474.7</v>
          </cell>
          <cell r="AI142"/>
          <cell r="AJ142">
            <v>2.781258679719671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224.6</v>
          </cell>
          <cell r="BC142"/>
          <cell r="BD142">
            <v>250.1</v>
          </cell>
          <cell r="BE142"/>
          <cell r="BF142">
            <v>474.7</v>
          </cell>
          <cell r="BG142"/>
          <cell r="BH142">
            <v>2.781258679719671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224.6</v>
          </cell>
          <cell r="BS142"/>
          <cell r="BT142">
            <v>250.1</v>
          </cell>
          <cell r="BU142"/>
          <cell r="BV142">
            <v>474.7</v>
          </cell>
          <cell r="BW142"/>
          <cell r="BX142">
            <v>2.781258679719671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6.4839660186073527</v>
          </cell>
          <cell r="CI142"/>
          <cell r="CJ142">
            <v>1.4683155741024201</v>
          </cell>
          <cell r="CK142"/>
          <cell r="CL142">
            <v>7.952281592709773</v>
          </cell>
          <cell r="CM142"/>
          <cell r="CN142">
            <v>4.1911887269067388E-2</v>
          </cell>
          <cell r="CO142" t="str">
            <v>ULB</v>
          </cell>
          <cell r="CP142">
            <v>231.08396601860736</v>
          </cell>
          <cell r="CQ142"/>
          <cell r="CR142">
            <v>251.56831557410243</v>
          </cell>
          <cell r="CS142"/>
          <cell r="CT142">
            <v>482.65228159270976</v>
          </cell>
          <cell r="CU142"/>
          <cell r="CV142">
            <v>2.8231705669887384</v>
          </cell>
          <cell r="CW142"/>
          <cell r="CX142">
            <v>1028.5986799999998</v>
          </cell>
          <cell r="CY142"/>
          <cell r="CZ142">
            <v>545.94639840729008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>
            <v>779919.82839443232</v>
          </cell>
          <cell r="I143"/>
          <cell r="J143">
            <v>7312856.4021040713</v>
          </cell>
          <cell r="L143">
            <v>8092776.2304985039</v>
          </cell>
          <cell r="M143"/>
          <cell r="N143">
            <v>10.935944300382875</v>
          </cell>
          <cell r="O143" t="str">
            <v>UPB</v>
          </cell>
          <cell r="P143">
            <v>779.9</v>
          </cell>
          <cell r="Q143"/>
          <cell r="R143">
            <v>7312.9</v>
          </cell>
          <cell r="S143"/>
          <cell r="T143">
            <v>8092.7999999999993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>
            <v>779.9</v>
          </cell>
          <cell r="AE143"/>
          <cell r="AF143">
            <v>7312.9</v>
          </cell>
          <cell r="AG143"/>
          <cell r="AH143">
            <v>8092.7999999999993</v>
          </cell>
          <cell r="AI143"/>
          <cell r="AJ143">
            <v>10.935944300382875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779.9</v>
          </cell>
          <cell r="BC143"/>
          <cell r="BD143">
            <v>7312.9</v>
          </cell>
          <cell r="BE143"/>
          <cell r="BF143">
            <v>8092.7999999999993</v>
          </cell>
          <cell r="BG143"/>
          <cell r="BH143">
            <v>10.935944300382875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779.9</v>
          </cell>
          <cell r="BS143"/>
          <cell r="BT143">
            <v>7312.9</v>
          </cell>
          <cell r="BU143"/>
          <cell r="BV143">
            <v>8092.7999999999993</v>
          </cell>
          <cell r="BW143"/>
          <cell r="BX143">
            <v>10.935944300382875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UPB</v>
          </cell>
          <cell r="CH143">
            <v>48.934001701413578</v>
          </cell>
          <cell r="CI143"/>
          <cell r="CJ143">
            <v>9.1283502858238741</v>
          </cell>
          <cell r="CK143"/>
          <cell r="CL143">
            <v>58.062351987237449</v>
          </cell>
          <cell r="CM143"/>
          <cell r="CN143">
            <v>0.51097356283477424</v>
          </cell>
          <cell r="CO143" t="str">
            <v>UPB</v>
          </cell>
          <cell r="CP143">
            <v>828.83400170141351</v>
          </cell>
          <cell r="CQ143"/>
          <cell r="CR143">
            <v>7322.0283502858238</v>
          </cell>
          <cell r="CS143"/>
          <cell r="CT143">
            <v>8150.8623519872372</v>
          </cell>
          <cell r="CU143"/>
          <cell r="CV143">
            <v>11.446917863217649</v>
          </cell>
          <cell r="CW143"/>
          <cell r="CX143">
            <v>7584.0535900000013</v>
          </cell>
          <cell r="CY143"/>
          <cell r="CZ143">
            <v>-566.80876198723581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CNA</v>
          </cell>
          <cell r="D144" t="str">
            <v>CERTIFIED NURSE ANESTHETISTS</v>
          </cell>
          <cell r="F144" t="str">
            <v>UR07</v>
          </cell>
          <cell r="H144">
            <v>0</v>
          </cell>
          <cell r="I144"/>
          <cell r="J144">
            <v>0</v>
          </cell>
          <cell r="L144">
            <v>0</v>
          </cell>
          <cell r="M144"/>
          <cell r="N144">
            <v>0</v>
          </cell>
          <cell r="O144" t="str">
            <v>CNA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CNA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CNA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  <cell r="CW144"/>
          <cell r="CX144">
            <v>0</v>
          </cell>
          <cell r="CY144"/>
          <cell r="CZ144">
            <v>0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>
            <v>793251.08646307793</v>
          </cell>
          <cell r="I145"/>
          <cell r="J145">
            <v>0</v>
          </cell>
          <cell r="L145">
            <v>793251.08646307793</v>
          </cell>
          <cell r="M145"/>
          <cell r="N145">
            <v>4.4889903846153851</v>
          </cell>
          <cell r="O145" t="str">
            <v>PSS</v>
          </cell>
          <cell r="P145">
            <v>793.3</v>
          </cell>
          <cell r="Q145"/>
          <cell r="R145">
            <v>0</v>
          </cell>
          <cell r="S145"/>
          <cell r="T145">
            <v>793.3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793.3</v>
          </cell>
          <cell r="AE145"/>
          <cell r="AF145">
            <v>0</v>
          </cell>
          <cell r="AG145"/>
          <cell r="AH145">
            <v>793.3</v>
          </cell>
          <cell r="AI145"/>
          <cell r="AJ145">
            <v>4.4889903846153851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793.3</v>
          </cell>
          <cell r="BC145"/>
          <cell r="BD145">
            <v>0</v>
          </cell>
          <cell r="BE145"/>
          <cell r="BF145">
            <v>793.3</v>
          </cell>
          <cell r="BG145"/>
          <cell r="BH145">
            <v>4.4889903846153851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793.3</v>
          </cell>
          <cell r="BS145"/>
          <cell r="BT145">
            <v>0</v>
          </cell>
          <cell r="BU145"/>
          <cell r="BV145">
            <v>793.3</v>
          </cell>
          <cell r="BW145"/>
          <cell r="BX145">
            <v>4.4889903846153851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>
            <v>793.3</v>
          </cell>
          <cell r="CQ145"/>
          <cell r="CR145">
            <v>0</v>
          </cell>
          <cell r="CS145"/>
          <cell r="CT145">
            <v>793.3</v>
          </cell>
          <cell r="CU145"/>
          <cell r="CV145">
            <v>4.4889903846153851</v>
          </cell>
          <cell r="CW145"/>
          <cell r="CX145">
            <v>0</v>
          </cell>
          <cell r="CY145"/>
          <cell r="CZ145">
            <v>-793.3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TBA2</v>
          </cell>
          <cell r="D146" t="str">
            <v>BREAST CENTER</v>
          </cell>
          <cell r="F146" t="str">
            <v>UR09</v>
          </cell>
          <cell r="H146">
            <v>383274.62821290077</v>
          </cell>
          <cell r="I146"/>
          <cell r="J146">
            <v>459158.88999999996</v>
          </cell>
          <cell r="L146">
            <v>842433.51821290073</v>
          </cell>
          <cell r="M146"/>
          <cell r="N146">
            <v>4.3888461538461545</v>
          </cell>
          <cell r="O146" t="str">
            <v>TBA2</v>
          </cell>
          <cell r="P146">
            <v>383.3</v>
          </cell>
          <cell r="Q146"/>
          <cell r="R146">
            <v>459.2</v>
          </cell>
          <cell r="S146"/>
          <cell r="T146">
            <v>842.5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383.3</v>
          </cell>
          <cell r="AE146"/>
          <cell r="AF146">
            <v>459.2</v>
          </cell>
          <cell r="AG146"/>
          <cell r="AH146">
            <v>842.5</v>
          </cell>
          <cell r="AI146"/>
          <cell r="AJ146">
            <v>4.3888461538461545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383.3</v>
          </cell>
          <cell r="BC146"/>
          <cell r="BD146">
            <v>459.2</v>
          </cell>
          <cell r="BE146"/>
          <cell r="BF146">
            <v>842.5</v>
          </cell>
          <cell r="BG146"/>
          <cell r="BH146">
            <v>4.3888461538461545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383.3</v>
          </cell>
          <cell r="BS146"/>
          <cell r="BT146">
            <v>459.2</v>
          </cell>
          <cell r="BU146"/>
          <cell r="BV146">
            <v>842.5</v>
          </cell>
          <cell r="BW146"/>
          <cell r="BX146">
            <v>4.3888461538461545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TBA2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TBA2</v>
          </cell>
          <cell r="CP146">
            <v>383.3</v>
          </cell>
          <cell r="CQ146"/>
          <cell r="CR146">
            <v>459.2</v>
          </cell>
          <cell r="CS146"/>
          <cell r="CT146">
            <v>842.5</v>
          </cell>
          <cell r="CU146"/>
          <cell r="CV146">
            <v>4.3888461538461545</v>
          </cell>
          <cell r="CW146"/>
          <cell r="CX146">
            <v>987.79031999999995</v>
          </cell>
          <cell r="CY146"/>
          <cell r="CZ146">
            <v>145.29031999999995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TBA3</v>
          </cell>
          <cell r="D147" t="str">
            <v>DOCTORS COMMUNITY HOSPITAL FOUNDATION, INC.</v>
          </cell>
          <cell r="F147" t="str">
            <v>UR10</v>
          </cell>
          <cell r="H147">
            <v>434973</v>
          </cell>
          <cell r="I147"/>
          <cell r="J147">
            <v>110868</v>
          </cell>
          <cell r="L147">
            <v>545841</v>
          </cell>
          <cell r="M147"/>
          <cell r="N147">
            <v>2.7378</v>
          </cell>
          <cell r="O147" t="str">
            <v>TBA3</v>
          </cell>
          <cell r="P147">
            <v>435</v>
          </cell>
          <cell r="Q147"/>
          <cell r="R147">
            <v>110.9</v>
          </cell>
          <cell r="S147"/>
          <cell r="T147">
            <v>545.9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435</v>
          </cell>
          <cell r="AE147"/>
          <cell r="AF147">
            <v>110.9</v>
          </cell>
          <cell r="AG147"/>
          <cell r="AH147">
            <v>545.9</v>
          </cell>
          <cell r="AI147"/>
          <cell r="AJ147">
            <v>2.7378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435</v>
          </cell>
          <cell r="BC147"/>
          <cell r="BD147">
            <v>110.9</v>
          </cell>
          <cell r="BE147"/>
          <cell r="BF147">
            <v>545.9</v>
          </cell>
          <cell r="BG147"/>
          <cell r="BH147">
            <v>2.7378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435</v>
          </cell>
          <cell r="BS147"/>
          <cell r="BT147">
            <v>110.9</v>
          </cell>
          <cell r="BU147"/>
          <cell r="BV147">
            <v>545.9</v>
          </cell>
          <cell r="BW147"/>
          <cell r="BX147">
            <v>2.7378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TBA3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TBA3</v>
          </cell>
          <cell r="CP147">
            <v>435</v>
          </cell>
          <cell r="CQ147"/>
          <cell r="CR147">
            <v>110.9</v>
          </cell>
          <cell r="CS147"/>
          <cell r="CT147">
            <v>545.9</v>
          </cell>
          <cell r="CU147"/>
          <cell r="CV147">
            <v>2.7378</v>
          </cell>
          <cell r="CW147"/>
          <cell r="CX147">
            <v>206.708</v>
          </cell>
          <cell r="CY147"/>
          <cell r="CZ147">
            <v>-339.19200000000001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TBA4</v>
          </cell>
          <cell r="D148" t="str">
            <v>DOCTORS COMMUNITY HEALTH VENTURE, INC</v>
          </cell>
          <cell r="F148" t="str">
            <v>UR11</v>
          </cell>
          <cell r="H148">
            <v>4249122</v>
          </cell>
          <cell r="I148"/>
          <cell r="J148">
            <v>3150121</v>
          </cell>
          <cell r="L148">
            <v>7399243</v>
          </cell>
          <cell r="M148"/>
          <cell r="N148">
            <v>47.337000000000003</v>
          </cell>
          <cell r="O148" t="str">
            <v>TBA4</v>
          </cell>
          <cell r="P148">
            <v>4249.1000000000004</v>
          </cell>
          <cell r="Q148"/>
          <cell r="R148">
            <v>3150.1</v>
          </cell>
          <cell r="S148"/>
          <cell r="T148">
            <v>7399.2000000000007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4249.1000000000004</v>
          </cell>
          <cell r="AE148"/>
          <cell r="AF148">
            <v>3150.1</v>
          </cell>
          <cell r="AG148"/>
          <cell r="AH148">
            <v>7399.2000000000007</v>
          </cell>
          <cell r="AI148"/>
          <cell r="AJ148">
            <v>47.337000000000003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4249.1000000000004</v>
          </cell>
          <cell r="BC148"/>
          <cell r="BD148">
            <v>3150.1</v>
          </cell>
          <cell r="BE148"/>
          <cell r="BF148">
            <v>7399.2000000000007</v>
          </cell>
          <cell r="BG148"/>
          <cell r="BH148">
            <v>47.337000000000003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4249.1000000000004</v>
          </cell>
          <cell r="BS148"/>
          <cell r="BT148">
            <v>3150.1</v>
          </cell>
          <cell r="BU148"/>
          <cell r="BV148">
            <v>7399.2000000000007</v>
          </cell>
          <cell r="BW148"/>
          <cell r="BX148">
            <v>47.337000000000003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TBA4</v>
          </cell>
          <cell r="CH148">
            <v>0</v>
          </cell>
          <cell r="CI148"/>
          <cell r="CJ148">
            <v>429.47936966921861</v>
          </cell>
          <cell r="CK148"/>
          <cell r="CL148">
            <v>429.47936966921861</v>
          </cell>
          <cell r="CM148"/>
          <cell r="CN148">
            <v>0</v>
          </cell>
          <cell r="CO148" t="str">
            <v>TBA4</v>
          </cell>
          <cell r="CP148">
            <v>4249.1000000000004</v>
          </cell>
          <cell r="CQ148"/>
          <cell r="CR148">
            <v>3579.5793696692185</v>
          </cell>
          <cell r="CS148"/>
          <cell r="CT148">
            <v>7828.6793696692184</v>
          </cell>
          <cell r="CU148"/>
          <cell r="CV148">
            <v>47.337000000000003</v>
          </cell>
          <cell r="CW148"/>
          <cell r="CX148">
            <v>5028.0057400000005</v>
          </cell>
          <cell r="CY148"/>
          <cell r="CZ148">
            <v>-2800.6736296692179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TBA5</v>
          </cell>
          <cell r="D149" t="str">
            <v>DOCTORS REGIONAL CANCER CENTER, LLC</v>
          </cell>
          <cell r="F149" t="str">
            <v>UR12</v>
          </cell>
          <cell r="H149">
            <v>1499999</v>
          </cell>
          <cell r="I149"/>
          <cell r="J149">
            <v>5591578</v>
          </cell>
          <cell r="L149">
            <v>7091577</v>
          </cell>
          <cell r="M149"/>
          <cell r="N149">
            <v>16.2301</v>
          </cell>
          <cell r="O149" t="str">
            <v>TBA5</v>
          </cell>
          <cell r="P149">
            <v>1500</v>
          </cell>
          <cell r="Q149"/>
          <cell r="R149">
            <v>5591.6</v>
          </cell>
          <cell r="S149"/>
          <cell r="T149">
            <v>7091.6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>
            <v>1500</v>
          </cell>
          <cell r="AE149"/>
          <cell r="AF149">
            <v>5591.6</v>
          </cell>
          <cell r="AG149"/>
          <cell r="AH149">
            <v>7091.6</v>
          </cell>
          <cell r="AI149"/>
          <cell r="AJ149">
            <v>16.2301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>
            <v>1500</v>
          </cell>
          <cell r="BC149"/>
          <cell r="BD149">
            <v>5591.6</v>
          </cell>
          <cell r="BE149"/>
          <cell r="BF149">
            <v>7091.6</v>
          </cell>
          <cell r="BG149"/>
          <cell r="BH149">
            <v>16.2301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>
            <v>1500</v>
          </cell>
          <cell r="BS149"/>
          <cell r="BT149">
            <v>5591.6</v>
          </cell>
          <cell r="BU149"/>
          <cell r="BV149">
            <v>7091.6</v>
          </cell>
          <cell r="BW149"/>
          <cell r="BX149">
            <v>16.2301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TBA5</v>
          </cell>
          <cell r="CH149">
            <v>0</v>
          </cell>
          <cell r="CI149"/>
          <cell r="CJ149">
            <v>1.3</v>
          </cell>
          <cell r="CK149"/>
          <cell r="CL149">
            <v>1.3</v>
          </cell>
          <cell r="CM149"/>
          <cell r="CN149">
            <v>0</v>
          </cell>
          <cell r="CO149" t="str">
            <v>TBA5</v>
          </cell>
          <cell r="CP149">
            <v>1500</v>
          </cell>
          <cell r="CQ149"/>
          <cell r="CR149">
            <v>5592.9000000000005</v>
          </cell>
          <cell r="CS149"/>
          <cell r="CT149">
            <v>7092.9000000000005</v>
          </cell>
          <cell r="CU149"/>
          <cell r="CV149">
            <v>16.2301</v>
          </cell>
          <cell r="CW149"/>
          <cell r="CX149">
            <v>8776.2521400000023</v>
          </cell>
          <cell r="CY149"/>
          <cell r="CZ149">
            <v>1683.3521400000018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TBA6</v>
          </cell>
          <cell r="D150" t="str">
            <v>HEALTHCARE PROGRAMS, LLC / ACO</v>
          </cell>
          <cell r="F150" t="str">
            <v>UR13</v>
          </cell>
          <cell r="H150">
            <v>16443695.783176854</v>
          </cell>
          <cell r="I150"/>
          <cell r="J150">
            <v>6384705</v>
          </cell>
          <cell r="L150">
            <v>22828400.783176854</v>
          </cell>
          <cell r="M150"/>
          <cell r="N150">
            <v>109.8562</v>
          </cell>
          <cell r="O150" t="str">
            <v>TBA6</v>
          </cell>
          <cell r="P150">
            <v>16443.7</v>
          </cell>
          <cell r="Q150"/>
          <cell r="R150">
            <v>6384.7</v>
          </cell>
          <cell r="S150"/>
          <cell r="T150">
            <v>22828.400000000001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>
            <v>16443.7</v>
          </cell>
          <cell r="AE150"/>
          <cell r="AF150">
            <v>6384.7</v>
          </cell>
          <cell r="AG150"/>
          <cell r="AH150">
            <v>22828.400000000001</v>
          </cell>
          <cell r="AI150"/>
          <cell r="AJ150">
            <v>109.8562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>
            <v>16443.7</v>
          </cell>
          <cell r="BC150"/>
          <cell r="BD150">
            <v>6384.7</v>
          </cell>
          <cell r="BE150"/>
          <cell r="BF150">
            <v>22828.400000000001</v>
          </cell>
          <cell r="BG150"/>
          <cell r="BH150">
            <v>109.8562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>
            <v>16443.7</v>
          </cell>
          <cell r="BS150"/>
          <cell r="BT150">
            <v>6384.7</v>
          </cell>
          <cell r="BU150"/>
          <cell r="BV150">
            <v>22828.400000000001</v>
          </cell>
          <cell r="BW150"/>
          <cell r="BX150">
            <v>109.8562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TBA6</v>
          </cell>
          <cell r="CH150">
            <v>0</v>
          </cell>
          <cell r="CI150"/>
          <cell r="CJ150">
            <v>410.28195946200992</v>
          </cell>
          <cell r="CK150"/>
          <cell r="CL150">
            <v>410.28195946200992</v>
          </cell>
          <cell r="CM150"/>
          <cell r="CN150">
            <v>0</v>
          </cell>
          <cell r="CO150" t="str">
            <v>TBA6</v>
          </cell>
          <cell r="CP150">
            <v>16443.7</v>
          </cell>
          <cell r="CQ150"/>
          <cell r="CR150">
            <v>6794.9819594620094</v>
          </cell>
          <cell r="CS150"/>
          <cell r="CT150">
            <v>23238.68195946201</v>
          </cell>
          <cell r="CU150"/>
          <cell r="CV150">
            <v>109.8562</v>
          </cell>
          <cell r="CW150"/>
          <cell r="CX150">
            <v>10536.707670000002</v>
          </cell>
          <cell r="CY150"/>
          <cell r="CZ150">
            <v>-12701.974289462009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TBA7</v>
          </cell>
          <cell r="D151"/>
          <cell r="F151" t="str">
            <v>UR14</v>
          </cell>
          <cell r="H151">
            <v>0</v>
          </cell>
          <cell r="I151"/>
          <cell r="J151">
            <v>0</v>
          </cell>
          <cell r="L151">
            <v>0</v>
          </cell>
          <cell r="M151"/>
          <cell r="N151">
            <v>0</v>
          </cell>
          <cell r="O151" t="str">
            <v>TBA7</v>
          </cell>
          <cell r="P151">
            <v>0</v>
          </cell>
          <cell r="Q151"/>
          <cell r="R151">
            <v>0</v>
          </cell>
          <cell r="S151"/>
          <cell r="T151">
            <v>0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>
            <v>0</v>
          </cell>
          <cell r="AE151"/>
          <cell r="AF151">
            <v>0</v>
          </cell>
          <cell r="AG151"/>
          <cell r="AH151">
            <v>0</v>
          </cell>
          <cell r="AI151"/>
          <cell r="AJ151">
            <v>0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>
            <v>0</v>
          </cell>
          <cell r="BC151"/>
          <cell r="BD151">
            <v>0</v>
          </cell>
          <cell r="BE151"/>
          <cell r="BF151">
            <v>0</v>
          </cell>
          <cell r="BG151"/>
          <cell r="BH151">
            <v>0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>
            <v>0</v>
          </cell>
          <cell r="BS151"/>
          <cell r="BT151">
            <v>0</v>
          </cell>
          <cell r="BU151"/>
          <cell r="BV151">
            <v>0</v>
          </cell>
          <cell r="BW151"/>
          <cell r="BX151">
            <v>0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TBA7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TBA7</v>
          </cell>
          <cell r="CP151">
            <v>0</v>
          </cell>
          <cell r="CQ151"/>
          <cell r="CR151">
            <v>0</v>
          </cell>
          <cell r="CS151"/>
          <cell r="CT151">
            <v>0</v>
          </cell>
          <cell r="CU151"/>
          <cell r="CV151">
            <v>0</v>
          </cell>
          <cell r="CW151"/>
          <cell r="CX151">
            <v>0</v>
          </cell>
          <cell r="CY151"/>
          <cell r="CZ151">
            <v>0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TBA8</v>
          </cell>
          <cell r="D152"/>
          <cell r="F152" t="str">
            <v>UR15</v>
          </cell>
          <cell r="H152">
            <v>0</v>
          </cell>
          <cell r="I152"/>
          <cell r="J152">
            <v>0</v>
          </cell>
          <cell r="L152">
            <v>0</v>
          </cell>
          <cell r="M152"/>
          <cell r="N152">
            <v>0</v>
          </cell>
          <cell r="O152" t="str">
            <v>TBA8</v>
          </cell>
          <cell r="P152">
            <v>0</v>
          </cell>
          <cell r="Q152"/>
          <cell r="R152">
            <v>0</v>
          </cell>
          <cell r="S152"/>
          <cell r="T152">
            <v>0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>
            <v>0</v>
          </cell>
          <cell r="AE152"/>
          <cell r="AF152">
            <v>0</v>
          </cell>
          <cell r="AG152"/>
          <cell r="AH152">
            <v>0</v>
          </cell>
          <cell r="AI152"/>
          <cell r="AJ152">
            <v>0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>
            <v>0</v>
          </cell>
          <cell r="BC152"/>
          <cell r="BD152">
            <v>0</v>
          </cell>
          <cell r="BE152"/>
          <cell r="BF152">
            <v>0</v>
          </cell>
          <cell r="BG152"/>
          <cell r="BH152">
            <v>0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>
            <v>0</v>
          </cell>
          <cell r="BS152"/>
          <cell r="BT152">
            <v>0</v>
          </cell>
          <cell r="BU152"/>
          <cell r="BV152">
            <v>0</v>
          </cell>
          <cell r="BW152"/>
          <cell r="BX152">
            <v>0</v>
          </cell>
          <cell r="BY152"/>
          <cell r="BZ152"/>
          <cell r="CA152"/>
          <cell r="CB152">
            <v>0</v>
          </cell>
          <cell r="CC152"/>
          <cell r="CD152">
            <v>0</v>
          </cell>
          <cell r="CE152"/>
          <cell r="CF152"/>
          <cell r="CG152" t="str">
            <v>TBA8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TBA8</v>
          </cell>
          <cell r="CP152">
            <v>0</v>
          </cell>
          <cell r="CQ152"/>
          <cell r="CR152">
            <v>0</v>
          </cell>
          <cell r="CS152"/>
          <cell r="CT152">
            <v>0</v>
          </cell>
          <cell r="CU152"/>
          <cell r="CV152">
            <v>0</v>
          </cell>
          <cell r="CW152"/>
          <cell r="CX152">
            <v>0</v>
          </cell>
          <cell r="CY152"/>
          <cell r="CZ152">
            <v>0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GRT</v>
          </cell>
          <cell r="D153" t="str">
            <v>GRANTS</v>
          </cell>
          <cell r="F153" t="str">
            <v>ZZ1</v>
          </cell>
          <cell r="H153" t="str">
            <v>XXXXXXXXX</v>
          </cell>
          <cell r="I153"/>
          <cell r="J153" t="str">
            <v>XXXXXXXXX</v>
          </cell>
          <cell r="L153">
            <v>0</v>
          </cell>
          <cell r="N153" t="str">
            <v>XXXXXXXXX</v>
          </cell>
          <cell r="O153" t="str">
            <v>GRT</v>
          </cell>
          <cell r="P153">
            <v>0</v>
          </cell>
          <cell r="Q153"/>
          <cell r="R153">
            <v>0</v>
          </cell>
          <cell r="S153"/>
          <cell r="T153">
            <v>0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>
            <v>0</v>
          </cell>
          <cell r="AE153"/>
          <cell r="AF153">
            <v>0</v>
          </cell>
          <cell r="AG153"/>
          <cell r="AH153">
            <v>0</v>
          </cell>
          <cell r="AI153"/>
          <cell r="AJ153">
            <v>0</v>
          </cell>
          <cell r="AK153"/>
          <cell r="AL153"/>
          <cell r="AM153"/>
          <cell r="AN153"/>
          <cell r="AO153"/>
          <cell r="AP153"/>
          <cell r="AQ153"/>
          <cell r="AR153"/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>
            <v>0</v>
          </cell>
          <cell r="BC153"/>
          <cell r="BD153">
            <v>0</v>
          </cell>
          <cell r="BE153"/>
          <cell r="BF153">
            <v>0</v>
          </cell>
          <cell r="BG153"/>
          <cell r="BH153">
            <v>0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>
            <v>0</v>
          </cell>
          <cell r="BS153"/>
          <cell r="BT153">
            <v>0</v>
          </cell>
          <cell r="BU153"/>
          <cell r="BV153">
            <v>0</v>
          </cell>
          <cell r="BW153"/>
          <cell r="BX153">
            <v>0</v>
          </cell>
          <cell r="BY153"/>
          <cell r="BZ153"/>
          <cell r="CA153"/>
          <cell r="CB153"/>
          <cell r="CC153"/>
          <cell r="CD153">
            <v>0</v>
          </cell>
          <cell r="CE153"/>
          <cell r="CF153"/>
          <cell r="CG153" t="str">
            <v>GRT</v>
          </cell>
          <cell r="CH153"/>
          <cell r="CI153"/>
          <cell r="CJ153"/>
          <cell r="CK153"/>
          <cell r="CL153">
            <v>0</v>
          </cell>
          <cell r="CM153"/>
          <cell r="CN153"/>
          <cell r="CO153" t="str">
            <v>GRT</v>
          </cell>
          <cell r="CP153">
            <v>0</v>
          </cell>
          <cell r="CQ153"/>
          <cell r="CR153">
            <v>0</v>
          </cell>
          <cell r="CS153"/>
          <cell r="CT153">
            <v>0</v>
          </cell>
          <cell r="CU153"/>
          <cell r="CV153">
            <v>0</v>
          </cell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ADM</v>
          </cell>
          <cell r="D154" t="str">
            <v>ADMISSION SERVICES</v>
          </cell>
          <cell r="F154" t="str">
            <v>ZZZ</v>
          </cell>
          <cell r="H154" t="str">
            <v>XXXXXXXXX</v>
          </cell>
          <cell r="I154"/>
          <cell r="J154" t="str">
            <v>XXXXXXXXX</v>
          </cell>
          <cell r="L154">
            <v>0</v>
          </cell>
          <cell r="N154" t="str">
            <v>XXXXXXXXX</v>
          </cell>
          <cell r="O154" t="str">
            <v>ADM</v>
          </cell>
          <cell r="P154">
            <v>0</v>
          </cell>
          <cell r="Q154"/>
          <cell r="R154">
            <v>0</v>
          </cell>
          <cell r="S154"/>
          <cell r="T154">
            <v>0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>
            <v>0</v>
          </cell>
          <cell r="AE154"/>
          <cell r="AF154">
            <v>0</v>
          </cell>
          <cell r="AG154"/>
          <cell r="AH154">
            <v>0</v>
          </cell>
          <cell r="AI154"/>
          <cell r="AJ154">
            <v>0</v>
          </cell>
          <cell r="AK154"/>
          <cell r="AL154"/>
          <cell r="AM154"/>
          <cell r="AN154"/>
          <cell r="AO154"/>
          <cell r="AP154"/>
          <cell r="AQ154"/>
          <cell r="AR154"/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>
            <v>0</v>
          </cell>
          <cell r="BC154"/>
          <cell r="BD154">
            <v>0</v>
          </cell>
          <cell r="BE154"/>
          <cell r="BF154">
            <v>0</v>
          </cell>
          <cell r="BG154"/>
          <cell r="BH154">
            <v>0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>
            <v>0</v>
          </cell>
          <cell r="BS154"/>
          <cell r="BT154">
            <v>0</v>
          </cell>
          <cell r="BU154"/>
          <cell r="BV154">
            <v>0</v>
          </cell>
          <cell r="BW154"/>
          <cell r="BX154">
            <v>0</v>
          </cell>
          <cell r="BY154"/>
          <cell r="BZ154"/>
          <cell r="CA154"/>
          <cell r="CB154"/>
          <cell r="CC154"/>
          <cell r="CD154">
            <v>0</v>
          </cell>
          <cell r="CE154"/>
          <cell r="CF154"/>
          <cell r="CG154" t="str">
            <v>ADM</v>
          </cell>
          <cell r="CH154"/>
          <cell r="CI154"/>
          <cell r="CJ154"/>
          <cell r="CK154"/>
          <cell r="CL154">
            <v>0</v>
          </cell>
          <cell r="CM154"/>
          <cell r="CN154"/>
          <cell r="CO154" t="str">
            <v>ADM</v>
          </cell>
          <cell r="CP154">
            <v>0</v>
          </cell>
          <cell r="CQ154"/>
          <cell r="CR154">
            <v>0</v>
          </cell>
          <cell r="CS154"/>
          <cell r="CT154">
            <v>0</v>
          </cell>
          <cell r="CU154"/>
          <cell r="CV154">
            <v>0</v>
          </cell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</row>
      </sheetData>
      <sheetData sheetId="5">
        <row r="1">
          <cell r="C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  <cell r="D13" t="str">
            <v>Med/Surg Acute</v>
          </cell>
          <cell r="E13">
            <v>53492853.77643951</v>
          </cell>
          <cell r="F13"/>
          <cell r="G13">
            <v>49064.264818181</v>
          </cell>
          <cell r="I13"/>
          <cell r="J13"/>
          <cell r="K13"/>
          <cell r="M13">
            <v>1090.2609867827364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F14"/>
          <cell r="G14">
            <v>0</v>
          </cell>
          <cell r="I14"/>
          <cell r="J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0</v>
          </cell>
          <cell r="F15"/>
          <cell r="G15">
            <v>0</v>
          </cell>
          <cell r="I15"/>
          <cell r="J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F16"/>
          <cell r="G16">
            <v>0</v>
          </cell>
          <cell r="I16"/>
          <cell r="J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F17"/>
          <cell r="G17">
            <v>0</v>
          </cell>
          <cell r="I17"/>
          <cell r="J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14137677.339305867</v>
          </cell>
          <cell r="F18"/>
          <cell r="G18">
            <v>6189.6457155243734</v>
          </cell>
          <cell r="I18"/>
          <cell r="J18"/>
          <cell r="K18"/>
          <cell r="M18">
            <v>2284.0850654580886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F19"/>
          <cell r="G19">
            <v>0</v>
          </cell>
          <cell r="I19"/>
          <cell r="J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F20"/>
          <cell r="G20">
            <v>0</v>
          </cell>
          <cell r="I20"/>
          <cell r="J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F21"/>
          <cell r="G21">
            <v>0</v>
          </cell>
          <cell r="I21"/>
          <cell r="J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F22"/>
          <cell r="G22">
            <v>0</v>
          </cell>
          <cell r="I22"/>
          <cell r="J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F23"/>
          <cell r="G23">
            <v>0</v>
          </cell>
          <cell r="I23"/>
          <cell r="J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F24"/>
          <cell r="G24">
            <v>0</v>
          </cell>
          <cell r="I24"/>
          <cell r="J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F25"/>
          <cell r="G25">
            <v>0</v>
          </cell>
          <cell r="I25"/>
          <cell r="J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F26"/>
          <cell r="G26">
            <v>0</v>
          </cell>
          <cell r="I26"/>
          <cell r="J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F27"/>
          <cell r="G27">
            <v>0</v>
          </cell>
          <cell r="I27"/>
          <cell r="J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F28"/>
          <cell r="G28">
            <v>0</v>
          </cell>
          <cell r="I28"/>
          <cell r="J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F29"/>
          <cell r="G29">
            <v>0</v>
          </cell>
          <cell r="I29"/>
          <cell r="J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24290915.881599184</v>
          </cell>
          <cell r="F30"/>
          <cell r="G30">
            <v>266683.3618865764</v>
          </cell>
          <cell r="I30"/>
          <cell r="J30"/>
          <cell r="K30"/>
          <cell r="M30">
            <v>91.085231976078049</v>
          </cell>
        </row>
        <row r="31">
          <cell r="C31" t="str">
            <v>CL</v>
          </cell>
          <cell r="D31" t="str">
            <v>Clinical Services</v>
          </cell>
          <cell r="E31">
            <v>6520974.707402627</v>
          </cell>
          <cell r="F31"/>
          <cell r="G31">
            <v>88728.52511766371</v>
          </cell>
          <cell r="I31"/>
          <cell r="J31"/>
          <cell r="K31"/>
          <cell r="M31">
            <v>73.493554623556548</v>
          </cell>
        </row>
        <row r="32">
          <cell r="C32" t="str">
            <v>PDC</v>
          </cell>
          <cell r="D32" t="str">
            <v>Psych. Day &amp; Night Care</v>
          </cell>
          <cell r="E32">
            <v>0</v>
          </cell>
          <cell r="F32"/>
          <cell r="G32">
            <v>0</v>
          </cell>
          <cell r="I32"/>
          <cell r="J32"/>
          <cell r="K32"/>
          <cell r="M32">
            <v>0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F33"/>
          <cell r="G33">
            <v>0</v>
          </cell>
          <cell r="I33">
            <v>1</v>
          </cell>
          <cell r="J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7291920.8709032089</v>
          </cell>
          <cell r="F34"/>
          <cell r="G34">
            <v>6404.2858274448299</v>
          </cell>
          <cell r="I34"/>
          <cell r="J34"/>
          <cell r="K34"/>
          <cell r="M34">
            <v>1138.6001604823009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F35"/>
          <cell r="G35">
            <v>0</v>
          </cell>
          <cell r="I35"/>
          <cell r="J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30750921.82015989</v>
          </cell>
          <cell r="F36"/>
          <cell r="G36">
            <v>898582.09917245072</v>
          </cell>
          <cell r="I36"/>
          <cell r="J36"/>
          <cell r="K36"/>
          <cell r="M36">
            <v>34.221605180517123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F37"/>
          <cell r="G37">
            <v>0</v>
          </cell>
          <cell r="I37"/>
          <cell r="J37"/>
          <cell r="K37"/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701022.17352492479</v>
          </cell>
          <cell r="F38"/>
          <cell r="G38">
            <v>791589.65180410084</v>
          </cell>
          <cell r="I38"/>
          <cell r="J38"/>
          <cell r="K38"/>
          <cell r="M38">
            <v>0.88558784456976547</v>
          </cell>
        </row>
        <row r="39">
          <cell r="C39" t="str">
            <v>LAB</v>
          </cell>
          <cell r="D39" t="str">
            <v>Laboratory Services</v>
          </cell>
          <cell r="E39">
            <v>22157631.605210435</v>
          </cell>
          <cell r="F39"/>
          <cell r="G39">
            <v>9807624.576986501</v>
          </cell>
          <cell r="I39"/>
          <cell r="J39"/>
          <cell r="K39"/>
          <cell r="M39">
            <v>2.2592250989299805</v>
          </cell>
        </row>
        <row r="40">
          <cell r="D40"/>
        </row>
        <row r="41">
          <cell r="C41" t="str">
            <v>EKG</v>
          </cell>
          <cell r="D41" t="str">
            <v>Electrocardiography</v>
          </cell>
          <cell r="E41">
            <v>2320355.1031172769</v>
          </cell>
          <cell r="F41"/>
          <cell r="G41">
            <v>562223.5850280103</v>
          </cell>
          <cell r="I41"/>
          <cell r="J41"/>
          <cell r="K41"/>
          <cell r="M41">
            <v>4.1271038158274269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9408968.6313048322</v>
          </cell>
          <cell r="F42"/>
          <cell r="G42">
            <v>115185.74312385899</v>
          </cell>
          <cell r="I42"/>
          <cell r="J42"/>
          <cell r="K42"/>
          <cell r="M42">
            <v>81.68518408729966</v>
          </cell>
        </row>
        <row r="43">
          <cell r="C43" t="str">
            <v>RAD</v>
          </cell>
          <cell r="D43" t="str">
            <v>Radiology-Diagnostic</v>
          </cell>
          <cell r="E43">
            <v>10201721.525391322</v>
          </cell>
          <cell r="F43"/>
          <cell r="G43">
            <v>530387.0134034449</v>
          </cell>
          <cell r="I43"/>
          <cell r="J43"/>
          <cell r="K43"/>
          <cell r="M43">
            <v>19.23448588970497</v>
          </cell>
        </row>
        <row r="44">
          <cell r="C44" t="str">
            <v>CAT</v>
          </cell>
          <cell r="D44" t="str">
            <v>CT Scanner</v>
          </cell>
          <cell r="E44">
            <v>2596088.8699523089</v>
          </cell>
          <cell r="F44"/>
          <cell r="G44">
            <v>788092.76385630574</v>
          </cell>
          <cell r="I44"/>
          <cell r="J44"/>
          <cell r="K44"/>
          <cell r="M44">
            <v>3.2941412344012564</v>
          </cell>
        </row>
        <row r="45">
          <cell r="C45" t="str">
            <v>RAT</v>
          </cell>
          <cell r="D45" t="str">
            <v>Radiology-Therapeutic</v>
          </cell>
          <cell r="E45">
            <v>302612.55862398422</v>
          </cell>
          <cell r="F45"/>
          <cell r="G45">
            <v>15419.170528104021</v>
          </cell>
          <cell r="I45"/>
          <cell r="J45"/>
          <cell r="K45">
            <v>1</v>
          </cell>
          <cell r="M45">
            <v>19.625735254203342</v>
          </cell>
        </row>
        <row r="46">
          <cell r="C46" t="str">
            <v>NUC</v>
          </cell>
          <cell r="D46" t="str">
            <v>Nuclear Medicine</v>
          </cell>
          <cell r="E46">
            <v>1456375.4761464291</v>
          </cell>
          <cell r="F46"/>
          <cell r="G46">
            <v>177137.65753290034</v>
          </cell>
          <cell r="I46"/>
          <cell r="J46"/>
          <cell r="K46"/>
          <cell r="M46">
            <v>8.221715791154864</v>
          </cell>
        </row>
        <row r="47">
          <cell r="C47" t="str">
            <v>RES</v>
          </cell>
          <cell r="D47" t="str">
            <v>Respiratory Therapy</v>
          </cell>
          <cell r="E47">
            <v>1669166.723844897</v>
          </cell>
          <cell r="F47"/>
          <cell r="G47">
            <v>2940017.8961646664</v>
          </cell>
          <cell r="I47"/>
          <cell r="J47"/>
          <cell r="K47"/>
          <cell r="M47">
            <v>0.56774032771105598</v>
          </cell>
        </row>
        <row r="48">
          <cell r="C48" t="str">
            <v>PUL</v>
          </cell>
          <cell r="D48" t="str">
            <v>Pulmonary Function Testing</v>
          </cell>
          <cell r="E48">
            <v>238845.63968108827</v>
          </cell>
          <cell r="F48"/>
          <cell r="G48">
            <v>106760.02995773661</v>
          </cell>
          <cell r="I48"/>
          <cell r="J48"/>
          <cell r="K48"/>
          <cell r="M48">
            <v>2.2372196764616943</v>
          </cell>
        </row>
        <row r="49">
          <cell r="C49" t="str">
            <v>EEG</v>
          </cell>
          <cell r="D49" t="str">
            <v>Electroencephalography</v>
          </cell>
          <cell r="E49">
            <v>3623654.4499101155</v>
          </cell>
          <cell r="F49"/>
          <cell r="G49">
            <v>230252.35585067121</v>
          </cell>
          <cell r="I49"/>
          <cell r="J49"/>
          <cell r="K49"/>
          <cell r="M49">
            <v>15.737751896272517</v>
          </cell>
        </row>
        <row r="50">
          <cell r="C50" t="str">
            <v>PTH</v>
          </cell>
          <cell r="D50" t="str">
            <v>Physical Therapy</v>
          </cell>
          <cell r="E50">
            <v>3302150.467889633</v>
          </cell>
          <cell r="F50"/>
          <cell r="G50">
            <v>326335.12901360955</v>
          </cell>
          <cell r="I50"/>
          <cell r="J50"/>
          <cell r="K50"/>
          <cell r="M50">
            <v>10.118893659627798</v>
          </cell>
        </row>
        <row r="51">
          <cell r="C51" t="str">
            <v>OTH</v>
          </cell>
          <cell r="D51" t="str">
            <v>Occupational Therapy</v>
          </cell>
          <cell r="E51">
            <v>1225512.4697915143</v>
          </cell>
          <cell r="F51"/>
          <cell r="G51">
            <v>142257.09886655392</v>
          </cell>
          <cell r="I51"/>
          <cell r="J51"/>
          <cell r="K51"/>
          <cell r="M51">
            <v>8.6147719836541992</v>
          </cell>
        </row>
        <row r="52">
          <cell r="C52" t="str">
            <v>STH</v>
          </cell>
          <cell r="D52" t="str">
            <v>Speech Language Pathology</v>
          </cell>
          <cell r="E52">
            <v>1091274.762236956</v>
          </cell>
          <cell r="F52"/>
          <cell r="G52">
            <v>125450.47000732773</v>
          </cell>
          <cell r="I52"/>
          <cell r="J52"/>
          <cell r="K52"/>
          <cell r="M52">
            <v>8.6988495313984338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F53"/>
          <cell r="G53">
            <v>0</v>
          </cell>
          <cell r="I53"/>
          <cell r="J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F54"/>
          <cell r="G54">
            <v>0</v>
          </cell>
          <cell r="I54"/>
          <cell r="J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F55"/>
          <cell r="G55">
            <v>0</v>
          </cell>
          <cell r="I55"/>
          <cell r="J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2621619.5036279224</v>
          </cell>
          <cell r="F56"/>
          <cell r="G56">
            <v>3259.6541398829199</v>
          </cell>
          <cell r="I56"/>
          <cell r="J56"/>
          <cell r="K56"/>
          <cell r="M56">
            <v>804.26308777718532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F57"/>
          <cell r="G57">
            <v>0</v>
          </cell>
          <cell r="H57"/>
          <cell r="I57"/>
          <cell r="J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F58"/>
          <cell r="G58">
            <v>0</v>
          </cell>
          <cell r="H58"/>
          <cell r="I58"/>
          <cell r="J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572148.09594889265</v>
          </cell>
          <cell r="F59"/>
          <cell r="G59">
            <v>986.93372036152687</v>
          </cell>
          <cell r="H59"/>
          <cell r="I59"/>
          <cell r="J59"/>
          <cell r="K59"/>
          <cell r="M59">
            <v>579.72291770445054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F60"/>
          <cell r="G60">
            <v>0</v>
          </cell>
          <cell r="H60"/>
          <cell r="I60"/>
          <cell r="J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F61"/>
          <cell r="G61">
            <v>0</v>
          </cell>
          <cell r="H61"/>
          <cell r="I61"/>
          <cell r="J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1049077.3803800021</v>
          </cell>
          <cell r="F62"/>
          <cell r="G62">
            <v>118030.49484644111</v>
          </cell>
          <cell r="H62"/>
          <cell r="I62"/>
          <cell r="J62"/>
          <cell r="K62"/>
          <cell r="M62">
            <v>8.8881892916306295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F63"/>
          <cell r="G63">
            <v>0</v>
          </cell>
          <cell r="H63"/>
          <cell r="I63"/>
          <cell r="J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200063.054736319</v>
          </cell>
          <cell r="F64"/>
          <cell r="G64">
            <v>51.349309071879645</v>
          </cell>
          <cell r="H64"/>
          <cell r="I64"/>
          <cell r="J64"/>
          <cell r="K64"/>
          <cell r="M64">
            <v>3896.1197015575672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F65"/>
          <cell r="G65">
            <v>0</v>
          </cell>
          <cell r="H65"/>
          <cell r="I65"/>
          <cell r="J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13151792.55570171</v>
          </cell>
          <cell r="F66"/>
          <cell r="G66">
            <v>176004.89177477467</v>
          </cell>
          <cell r="H66"/>
          <cell r="I66"/>
          <cell r="J66"/>
          <cell r="K66"/>
          <cell r="M66">
            <v>74.724017174087706</v>
          </cell>
        </row>
        <row r="67">
          <cell r="C67" t="str">
            <v>AMR</v>
          </cell>
          <cell r="D67" t="str">
            <v>Ambulance Services-Rebundled</v>
          </cell>
          <cell r="E67">
            <v>63523.853776890399</v>
          </cell>
          <cell r="F67"/>
          <cell r="G67">
            <v>18140.683908913645</v>
          </cell>
          <cell r="H67"/>
          <cell r="I67"/>
          <cell r="J67"/>
          <cell r="K67">
            <v>1</v>
          </cell>
          <cell r="M67">
            <v>3.501734228756237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10063.296438992</v>
          </cell>
          <cell r="F68"/>
          <cell r="G68">
            <v>1</v>
          </cell>
          <cell r="H68"/>
          <cell r="I68"/>
          <cell r="J68"/>
          <cell r="K68"/>
          <cell r="M68">
            <v>10063.296438992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F69"/>
          <cell r="G69">
            <v>0</v>
          </cell>
          <cell r="H69"/>
          <cell r="I69"/>
          <cell r="J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F70"/>
          <cell r="G70">
            <v>0</v>
          </cell>
          <cell r="H70"/>
          <cell r="I70"/>
          <cell r="J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F71"/>
          <cell r="G71">
            <v>0</v>
          </cell>
          <cell r="H71"/>
          <cell r="I71"/>
          <cell r="J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F72"/>
          <cell r="G72">
            <v>0</v>
          </cell>
          <cell r="H72"/>
          <cell r="I72"/>
          <cell r="J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F73"/>
          <cell r="G73">
            <v>0</v>
          </cell>
          <cell r="H73"/>
          <cell r="I73"/>
          <cell r="J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F74"/>
          <cell r="G74">
            <v>0</v>
          </cell>
          <cell r="H74"/>
          <cell r="I74"/>
          <cell r="J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F75"/>
          <cell r="G75">
            <v>0</v>
          </cell>
          <cell r="H75"/>
          <cell r="I75"/>
          <cell r="J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F76"/>
          <cell r="G76">
            <v>0</v>
          </cell>
          <cell r="H76"/>
          <cell r="I76"/>
          <cell r="J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F77"/>
          <cell r="G77">
            <v>0</v>
          </cell>
          <cell r="H77"/>
          <cell r="I77"/>
          <cell r="J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F78"/>
          <cell r="G78">
            <v>0</v>
          </cell>
          <cell r="H78"/>
          <cell r="I78"/>
          <cell r="J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F79"/>
          <cell r="G79">
            <v>0</v>
          </cell>
          <cell r="H79"/>
          <cell r="I79"/>
          <cell r="J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F80"/>
          <cell r="G80">
            <v>0</v>
          </cell>
          <cell r="H80"/>
          <cell r="I80"/>
          <cell r="J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F81"/>
          <cell r="G81">
            <v>0</v>
          </cell>
          <cell r="H81"/>
          <cell r="I81"/>
          <cell r="J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F82"/>
          <cell r="G82">
            <v>0</v>
          </cell>
          <cell r="H82"/>
          <cell r="I82"/>
          <cell r="J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F83"/>
          <cell r="G83">
            <v>0</v>
          </cell>
          <cell r="H83"/>
          <cell r="I83"/>
          <cell r="J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F84"/>
          <cell r="G84">
            <v>0</v>
          </cell>
          <cell r="H84"/>
          <cell r="I84"/>
          <cell r="J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F85"/>
          <cell r="G85">
            <v>0</v>
          </cell>
          <cell r="H85"/>
          <cell r="I85"/>
          <cell r="J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F86"/>
          <cell r="G86">
            <v>0</v>
          </cell>
          <cell r="H86"/>
          <cell r="I86"/>
          <cell r="J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F87"/>
          <cell r="G87">
            <v>0</v>
          </cell>
          <cell r="H87"/>
          <cell r="I87"/>
          <cell r="J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>
            <v>0</v>
          </cell>
          <cell r="F88"/>
          <cell r="G88">
            <v>0</v>
          </cell>
          <cell r="H88"/>
          <cell r="I88"/>
          <cell r="J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2167976.3552472708</v>
          </cell>
          <cell r="F89"/>
          <cell r="G89">
            <v>10517.365484102389</v>
          </cell>
          <cell r="H89"/>
          <cell r="I89"/>
          <cell r="J89"/>
          <cell r="K89"/>
          <cell r="M89">
            <v>206.13302433240466</v>
          </cell>
        </row>
        <row r="90">
          <cell r="C90" t="str">
            <v>MSS</v>
          </cell>
          <cell r="D90" t="str">
            <v>Med/Surg Supplies</v>
          </cell>
          <cell r="E90">
            <v>34941656.226320624</v>
          </cell>
          <cell r="G90">
            <v>23218161.101167262</v>
          </cell>
          <cell r="I90"/>
          <cell r="K90"/>
          <cell r="M90">
            <v>1.5049278051810908</v>
          </cell>
        </row>
        <row r="91">
          <cell r="C91" t="str">
            <v>CDS</v>
          </cell>
          <cell r="D91" t="str">
            <v>Drugs Sold</v>
          </cell>
          <cell r="E91">
            <v>17100517.463981058</v>
          </cell>
          <cell r="G91">
            <v>7536357.3429118432</v>
          </cell>
          <cell r="I91"/>
          <cell r="K91"/>
          <cell r="M91">
            <v>2.2690693508667787</v>
          </cell>
        </row>
        <row r="92">
          <cell r="C92" t="str">
            <v>OA</v>
          </cell>
          <cell r="D92" t="str">
            <v>Organ Acquisition</v>
          </cell>
          <cell r="E92">
            <v>0</v>
          </cell>
          <cell r="G92">
            <v>0</v>
          </cell>
          <cell r="I92"/>
          <cell r="K92"/>
          <cell r="M92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755.69200000000001</v>
          </cell>
        </row>
      </sheetData>
      <sheetData sheetId="43">
        <row r="290">
          <cell r="J290">
            <v>0</v>
          </cell>
        </row>
      </sheetData>
      <sheetData sheetId="44">
        <row r="89">
          <cell r="G89">
            <v>0</v>
          </cell>
        </row>
      </sheetData>
      <sheetData sheetId="45">
        <row r="332">
          <cell r="J332">
            <v>0</v>
          </cell>
        </row>
      </sheetData>
      <sheetData sheetId="46">
        <row r="332">
          <cell r="J332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 t="str">
            <v>JS1 &amp; JS2</v>
          </cell>
        </row>
        <row r="4">
          <cell r="C4" t="str">
            <v>INSTITUTION NAME:</v>
          </cell>
          <cell r="E4" t="str">
            <v>Doctors Community Hospital</v>
          </cell>
          <cell r="L4" t="str">
            <v>FISCAL YEAR</v>
          </cell>
          <cell r="N4">
            <v>43646</v>
          </cell>
        </row>
        <row r="5">
          <cell r="C5" t="str">
            <v>INSTITUTION NUMBER:</v>
          </cell>
          <cell r="E5">
            <v>210051</v>
          </cell>
          <cell r="L5"/>
          <cell r="M5"/>
          <cell r="N5"/>
        </row>
        <row r="7">
          <cell r="C7"/>
          <cell r="D7"/>
          <cell r="E7" t="str">
            <v>COL 1</v>
          </cell>
          <cell r="F7" t="str">
            <v>COL 2</v>
          </cell>
          <cell r="G7" t="str">
            <v>COL 3</v>
          </cell>
          <cell r="H7" t="str">
            <v>COL 4</v>
          </cell>
          <cell r="I7" t="str">
            <v>COL 5</v>
          </cell>
          <cell r="J7" t="str">
            <v>COL 6</v>
          </cell>
          <cell r="K7" t="str">
            <v>COL 7</v>
          </cell>
          <cell r="L7" t="str">
            <v>COL 7 A</v>
          </cell>
          <cell r="M7" t="str">
            <v>COL 8</v>
          </cell>
          <cell r="N7" t="str">
            <v>COL 9</v>
          </cell>
          <cell r="O7" t="str">
            <v>COL 10</v>
          </cell>
        </row>
        <row r="8">
          <cell r="C8"/>
          <cell r="D8"/>
          <cell r="E8"/>
          <cell r="F8" t="str">
            <v>LAUNDRY</v>
          </cell>
          <cell r="G8" t="str">
            <v>PURCHASING</v>
          </cell>
          <cell r="H8"/>
          <cell r="I8" t="str">
            <v>CENT SUPPLY</v>
          </cell>
          <cell r="J8" t="str">
            <v>PLANT</v>
          </cell>
          <cell r="K8" t="str">
            <v>INPATIENT:</v>
          </cell>
          <cell r="L8" t="str">
            <v>AMBULATORY:</v>
          </cell>
          <cell r="M8" t="str">
            <v>OUTPATIENT:</v>
          </cell>
          <cell r="N8" t="str">
            <v>MED STAFF</v>
          </cell>
          <cell r="O8"/>
        </row>
        <row r="9">
          <cell r="C9" t="str">
            <v xml:space="preserve">UNIT COST        </v>
          </cell>
          <cell r="D9"/>
          <cell r="E9" t="str">
            <v>DIETARY</v>
          </cell>
          <cell r="F9" t="str">
            <v>&amp; LINEN</v>
          </cell>
          <cell r="G9" t="str">
            <v>STORES</v>
          </cell>
          <cell r="H9" t="str">
            <v>HOUSEKEEPING</v>
          </cell>
          <cell r="I9" t="str">
            <v>PHARMACY</v>
          </cell>
          <cell r="J9" t="str">
            <v>OPERATIONS</v>
          </cell>
          <cell r="K9" t="str">
            <v>PAC, MRD</v>
          </cell>
          <cell r="L9" t="str">
            <v>PAC, MRD</v>
          </cell>
          <cell r="M9" t="str">
            <v>PAC, MRD</v>
          </cell>
          <cell r="N9" t="str">
            <v>ADMIN</v>
          </cell>
          <cell r="O9" t="str">
            <v>UNASSIGNED</v>
          </cell>
        </row>
        <row r="10">
          <cell r="C10" t="str">
            <v xml:space="preserve">CALCULATIONS     </v>
          </cell>
          <cell r="D10"/>
          <cell r="E10" t="str">
            <v>MEALS</v>
          </cell>
          <cell r="F10" t="str">
            <v>POUNDS</v>
          </cell>
          <cell r="G10" t="str">
            <v>OTH EXP SCHD</v>
          </cell>
          <cell r="H10" t="str">
            <v># OF HOURS</v>
          </cell>
          <cell r="I10" t="str">
            <v>SOCIAL SERV</v>
          </cell>
          <cell r="J10" t="str">
            <v>NET SQ FEET</v>
          </cell>
          <cell r="K10" t="str">
            <v>FIS,MGT,NAD</v>
          </cell>
          <cell r="L10" t="str">
            <v>FIS,MGT,NAD</v>
          </cell>
          <cell r="M10" t="str">
            <v>FIS,MGT,NAD</v>
          </cell>
          <cell r="N10" t="str">
            <v>EIPAs</v>
          </cell>
          <cell r="O10" t="str">
            <v>EXPENSES</v>
          </cell>
        </row>
        <row r="12">
          <cell r="B12" t="str">
            <v xml:space="preserve"> A</v>
          </cell>
          <cell r="C12" t="str">
            <v>Overhead Expenses</v>
          </cell>
          <cell r="D12"/>
          <cell r="E12">
            <v>1976.55466</v>
          </cell>
          <cell r="F12">
            <v>1006.4</v>
          </cell>
          <cell r="G12">
            <v>582.34469599597639</v>
          </cell>
          <cell r="H12">
            <v>2410.3362906845969</v>
          </cell>
          <cell r="I12">
            <v>6945.4907927667991</v>
          </cell>
          <cell r="J12">
            <v>12280.054086017242</v>
          </cell>
          <cell r="K12">
            <v>15981.009814010802</v>
          </cell>
          <cell r="L12">
            <v>3844.3145883614793</v>
          </cell>
          <cell r="M12">
            <v>10063.118003370442</v>
          </cell>
          <cell r="N12">
            <v>1401.7006853359685</v>
          </cell>
          <cell r="O12">
            <v>4380</v>
          </cell>
        </row>
        <row r="13">
          <cell r="B13" t="str">
            <v xml:space="preserve"> B</v>
          </cell>
          <cell r="C13" t="str">
            <v xml:space="preserve">Units            </v>
          </cell>
          <cell r="D13"/>
          <cell r="E13">
            <v>329636.06341463415</v>
          </cell>
          <cell r="F13">
            <v>1183848.4210526312</v>
          </cell>
          <cell r="G13">
            <v>16000.271146245059</v>
          </cell>
          <cell r="H13">
            <v>100732.79999999999</v>
          </cell>
          <cell r="I13">
            <v>6945.4907927667991</v>
          </cell>
          <cell r="J13">
            <v>221133</v>
          </cell>
          <cell r="K13">
            <v>54951.734996432853</v>
          </cell>
          <cell r="L13">
            <v>13218.924145666511</v>
          </cell>
          <cell r="M13">
            <v>26282.58819442238</v>
          </cell>
          <cell r="N13">
            <v>18262.130259999998</v>
          </cell>
          <cell r="O13">
            <v>143200.37282857177</v>
          </cell>
        </row>
        <row r="14">
          <cell r="B14" t="str">
            <v xml:space="preserve"> C</v>
          </cell>
          <cell r="C14" t="str">
            <v xml:space="preserve">Cost per unit    </v>
          </cell>
          <cell r="D14"/>
          <cell r="E14">
            <v>5.996172383340782E-3</v>
          </cell>
          <cell r="F14">
            <v>8.5010883327879842E-4</v>
          </cell>
          <cell r="G14">
            <v>3.639592671106958E-2</v>
          </cell>
          <cell r="H14">
            <v>2.392801838809799E-2</v>
          </cell>
          <cell r="I14">
            <v>1</v>
          </cell>
          <cell r="J14">
            <v>5.5532435620270347E-2</v>
          </cell>
          <cell r="K14">
            <v>0.29081902172967233</v>
          </cell>
          <cell r="L14">
            <v>0.29081902172967233</v>
          </cell>
          <cell r="M14">
            <v>0.38288154609925401</v>
          </cell>
          <cell r="N14">
            <v>7.6754500454207619E-2</v>
          </cell>
          <cell r="O14">
            <v>3.058651254521098E-2</v>
          </cell>
        </row>
        <row r="15">
          <cell r="B15" t="str">
            <v>STATISTICAL APPORTIONMENT</v>
          </cell>
          <cell r="I15"/>
        </row>
        <row r="16">
          <cell r="B16">
            <v>1</v>
          </cell>
          <cell r="C16" t="str">
            <v>Med/Surg Acute</v>
          </cell>
          <cell r="D16" t="str">
            <v>MSG</v>
          </cell>
          <cell r="E16">
            <v>246363.15183859327</v>
          </cell>
          <cell r="F16">
            <v>702258.88336842088</v>
          </cell>
          <cell r="G16">
            <v>554.84861660079048</v>
          </cell>
          <cell r="H16">
            <v>49401.426326309527</v>
          </cell>
          <cell r="I16" t="str">
            <v xml:space="preserve">\ \ \ \ \ \ </v>
          </cell>
          <cell r="J16">
            <v>96425</v>
          </cell>
          <cell r="K16">
            <v>22398.698683399212</v>
          </cell>
          <cell r="L16" t="str">
            <v xml:space="preserve">   \ \ \ \ \ \ \ \ \ \</v>
          </cell>
          <cell r="M16" t="str">
            <v xml:space="preserve">   \ \ \ \ \ \ \ \ \ \</v>
          </cell>
          <cell r="N16" t="str">
            <v>\ \ \ \ \ \</v>
          </cell>
          <cell r="O16">
            <v>37543.886301654748</v>
          </cell>
        </row>
        <row r="17">
          <cell r="B17">
            <v>2</v>
          </cell>
          <cell r="C17" t="str">
            <v>Pediatric Acute</v>
          </cell>
          <cell r="D17" t="str">
            <v>PED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 xml:space="preserve">\ \ \ \ \ \ </v>
          </cell>
          <cell r="J17">
            <v>0</v>
          </cell>
          <cell r="K17" t="str">
            <v xml:space="preserve">   \ \ \ \ \ \ \ \ \ \</v>
          </cell>
          <cell r="L17" t="str">
            <v xml:space="preserve">   \ \ \ \ \ \ \ \ \ \</v>
          </cell>
          <cell r="M17" t="str">
            <v xml:space="preserve">   \ \ \ \ \ \ \ \ \ \</v>
          </cell>
          <cell r="N17" t="str">
            <v>\ \ \ \ \ \</v>
          </cell>
          <cell r="O17">
            <v>0</v>
          </cell>
        </row>
        <row r="18">
          <cell r="B18">
            <v>3</v>
          </cell>
          <cell r="C18" t="str">
            <v>Psychiatric Acute</v>
          </cell>
          <cell r="D18" t="str">
            <v>PSY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 xml:space="preserve">\ \ \ \ \ \ </v>
          </cell>
          <cell r="J18">
            <v>0</v>
          </cell>
          <cell r="K18" t="str">
            <v xml:space="preserve">   \ \ \ \ \ \ \ \ \ \</v>
          </cell>
          <cell r="L18" t="str">
            <v xml:space="preserve">   \ \ \ \ \ \ \ \ \ \</v>
          </cell>
          <cell r="M18" t="str">
            <v xml:space="preserve">   \ \ \ \ \ \ \ \ \ \</v>
          </cell>
          <cell r="N18" t="str">
            <v>\ \ \ \ \ \</v>
          </cell>
          <cell r="O18">
            <v>0</v>
          </cell>
        </row>
        <row r="19">
          <cell r="B19">
            <v>4</v>
          </cell>
          <cell r="C19" t="str">
            <v>Obstetrics Acute</v>
          </cell>
          <cell r="D19" t="str">
            <v>OBS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 xml:space="preserve">\ \ \ \ \ \ </v>
          </cell>
          <cell r="J19">
            <v>0</v>
          </cell>
          <cell r="K19" t="str">
            <v xml:space="preserve">   \ \ \ \ \ \ \ \ \ \</v>
          </cell>
          <cell r="L19" t="str">
            <v xml:space="preserve">   \ \ \ \ \ \ \ \ \ \</v>
          </cell>
          <cell r="M19" t="str">
            <v xml:space="preserve">   \ \ \ \ \ \ \ \ \ \</v>
          </cell>
          <cell r="N19" t="str">
            <v>\ \ \ \ \ \</v>
          </cell>
          <cell r="O19">
            <v>0</v>
          </cell>
        </row>
        <row r="20">
          <cell r="B20">
            <v>5</v>
          </cell>
          <cell r="C20" t="str">
            <v>Definitive Observation</v>
          </cell>
          <cell r="D20" t="str">
            <v>DEF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 xml:space="preserve">\ \ \ \ \ \ </v>
          </cell>
          <cell r="J20">
            <v>0</v>
          </cell>
          <cell r="K20" t="str">
            <v xml:space="preserve">   \ \ \ \ \ \ \ \ \ \</v>
          </cell>
          <cell r="L20" t="str">
            <v xml:space="preserve">   \ \ \ \ \ \ \ \ \ \</v>
          </cell>
          <cell r="M20" t="str">
            <v xml:space="preserve">   \ \ \ \ \ \ \ \ \ \</v>
          </cell>
          <cell r="N20" t="str">
            <v>\ \ \ \ \ \</v>
          </cell>
          <cell r="O20">
            <v>0</v>
          </cell>
        </row>
        <row r="21">
          <cell r="B21">
            <v>6</v>
          </cell>
          <cell r="C21" t="str">
            <v>Med/Surg Intensive Care</v>
          </cell>
          <cell r="D21" t="str">
            <v>MIS</v>
          </cell>
          <cell r="E21">
            <v>37192.455675104677</v>
          </cell>
          <cell r="F21">
            <v>89262.170947368402</v>
          </cell>
          <cell r="G21">
            <v>407.54861660079052</v>
          </cell>
          <cell r="H21">
            <v>11848.145037306032</v>
          </cell>
          <cell r="I21" t="str">
            <v xml:space="preserve">\ \ \ \ \ \ </v>
          </cell>
          <cell r="J21">
            <v>23126</v>
          </cell>
          <cell r="K21">
            <v>7159.8790333992092</v>
          </cell>
          <cell r="L21" t="str">
            <v xml:space="preserve">   \ \ \ \ \ \ \ \ \ \</v>
          </cell>
          <cell r="M21" t="str">
            <v xml:space="preserve">   \ \ \ \ \ \ \ \ \ \</v>
          </cell>
          <cell r="N21" t="str">
            <v>\ \ \ \ \ \</v>
          </cell>
          <cell r="O21">
            <v>11123.58183323573</v>
          </cell>
        </row>
        <row r="22">
          <cell r="B22">
            <v>7</v>
          </cell>
          <cell r="C22" t="str">
            <v>Coronary Care</v>
          </cell>
          <cell r="D22" t="str">
            <v>CCU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 t="str">
            <v xml:space="preserve">\ \ \ \ \ \ </v>
          </cell>
          <cell r="J22">
            <v>0</v>
          </cell>
          <cell r="K22" t="str">
            <v xml:space="preserve">   \ \ \ \ \ \ \ \ \ \</v>
          </cell>
          <cell r="L22" t="str">
            <v xml:space="preserve">   \ \ \ \ \ \ \ \ \ \</v>
          </cell>
          <cell r="M22" t="str">
            <v xml:space="preserve">   \ \ \ \ \ \ \ \ \ \</v>
          </cell>
          <cell r="N22" t="str">
            <v>\ \ \ \ \ \</v>
          </cell>
          <cell r="O22">
            <v>0</v>
          </cell>
        </row>
        <row r="23">
          <cell r="B23">
            <v>8</v>
          </cell>
          <cell r="C23" t="str">
            <v>Pediatric Intensive Care</v>
          </cell>
          <cell r="D23" t="str">
            <v>PIC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 t="str">
            <v xml:space="preserve">\ \ \ \ \ \ </v>
          </cell>
          <cell r="J23">
            <v>0</v>
          </cell>
          <cell r="K23" t="str">
            <v xml:space="preserve">   \ \ \ \ \ \ \ \ \ \</v>
          </cell>
          <cell r="L23" t="str">
            <v xml:space="preserve">   \ \ \ \ \ \ \ \ \ \</v>
          </cell>
          <cell r="M23" t="str">
            <v xml:space="preserve">   \ \ \ \ \ \ \ \ \ \</v>
          </cell>
          <cell r="N23" t="str">
            <v>\ \ \ \ \ \</v>
          </cell>
          <cell r="O23">
            <v>0</v>
          </cell>
        </row>
        <row r="24">
          <cell r="B24">
            <v>9</v>
          </cell>
          <cell r="C24" t="str">
            <v>Neonatal Intensive Care</v>
          </cell>
          <cell r="D24" t="str">
            <v>NEO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 xml:space="preserve">\ \ \ \ \ \ </v>
          </cell>
          <cell r="J24">
            <v>0</v>
          </cell>
          <cell r="K24" t="str">
            <v xml:space="preserve">   \ \ \ \ \ \ \ \ \ \</v>
          </cell>
          <cell r="L24" t="str">
            <v xml:space="preserve">   \ \ \ \ \ \ \ \ \ \</v>
          </cell>
          <cell r="M24" t="str">
            <v xml:space="preserve">   \ \ \ \ \ \ \ \ \ \</v>
          </cell>
          <cell r="N24" t="str">
            <v>\ \ \ \ \ \</v>
          </cell>
          <cell r="O24">
            <v>0</v>
          </cell>
        </row>
        <row r="25">
          <cell r="B25">
            <v>10</v>
          </cell>
          <cell r="C25" t="str">
            <v>Burn Care</v>
          </cell>
          <cell r="D25" t="str">
            <v>BUR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 xml:space="preserve">\ \ \ \ \ \ </v>
          </cell>
          <cell r="J25">
            <v>0</v>
          </cell>
          <cell r="K25" t="str">
            <v xml:space="preserve">   \ \ \ \ \ \ \ \ \ \</v>
          </cell>
          <cell r="L25" t="str">
            <v xml:space="preserve">   \ \ \ \ \ \ \ \ \ \</v>
          </cell>
          <cell r="M25" t="str">
            <v xml:space="preserve">   \ \ \ \ \ \ \ \ \ \</v>
          </cell>
          <cell r="N25" t="str">
            <v>\ \ \ \ \ \</v>
          </cell>
          <cell r="O25">
            <v>0</v>
          </cell>
        </row>
        <row r="26">
          <cell r="B26">
            <v>11</v>
          </cell>
          <cell r="C26" t="str">
            <v>Psychiatric Intensive Care</v>
          </cell>
          <cell r="D26" t="str">
            <v>PSI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 xml:space="preserve">\ \ \ \ \ \ </v>
          </cell>
          <cell r="J26">
            <v>0</v>
          </cell>
          <cell r="K26" t="str">
            <v xml:space="preserve">   \ \ \ \ \ \ \ \ \ \</v>
          </cell>
          <cell r="L26" t="str">
            <v xml:space="preserve">   \ \ \ \ \ \ \ \ \ \</v>
          </cell>
          <cell r="M26" t="str">
            <v xml:space="preserve">   \ \ \ \ \ \ \ \ \ \</v>
          </cell>
          <cell r="N26" t="str">
            <v>\ \ \ \ \ \</v>
          </cell>
          <cell r="O26">
            <v>0</v>
          </cell>
        </row>
        <row r="27">
          <cell r="B27">
            <v>12</v>
          </cell>
          <cell r="C27" t="str">
            <v>Shock Trauma</v>
          </cell>
          <cell r="D27" t="str">
            <v>TRM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 xml:space="preserve">\ \ \ \ \ \ </v>
          </cell>
          <cell r="J27">
            <v>0</v>
          </cell>
          <cell r="K27" t="str">
            <v xml:space="preserve">   \ \ \ \ \ \ \ \ \ \</v>
          </cell>
          <cell r="L27" t="str">
            <v xml:space="preserve">   \ \ \ \ \ \ \ \ \ \</v>
          </cell>
          <cell r="M27" t="str">
            <v xml:space="preserve">   \ \ \ \ \ \ \ \ \ \</v>
          </cell>
          <cell r="N27" t="str">
            <v>\ \ \ \ \ \</v>
          </cell>
          <cell r="O27">
            <v>0</v>
          </cell>
        </row>
        <row r="28">
          <cell r="B28">
            <v>13</v>
          </cell>
          <cell r="C28" t="str">
            <v>Oncology</v>
          </cell>
          <cell r="D28" t="str">
            <v>ONC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 xml:space="preserve">\ \ \ \ \ \ </v>
          </cell>
          <cell r="J28">
            <v>0</v>
          </cell>
          <cell r="K28" t="str">
            <v xml:space="preserve">   \ \ \ \ \ \ \ \ \ \</v>
          </cell>
          <cell r="L28" t="str">
            <v xml:space="preserve">   \ \ \ \ \ \ \ \ \ \</v>
          </cell>
          <cell r="M28" t="str">
            <v xml:space="preserve">   \ \ \ \ \ \ \ \ \ \</v>
          </cell>
          <cell r="N28" t="str">
            <v>\ \ \ \ \ \</v>
          </cell>
          <cell r="O28">
            <v>0</v>
          </cell>
        </row>
        <row r="29">
          <cell r="B29">
            <v>14</v>
          </cell>
          <cell r="C29" t="str">
            <v>Newborn Nursery</v>
          </cell>
          <cell r="D29" t="str">
            <v>NUR</v>
          </cell>
          <cell r="E29" t="str">
            <v>\ \ \ \ \ \</v>
          </cell>
          <cell r="F29">
            <v>0</v>
          </cell>
          <cell r="G29">
            <v>0</v>
          </cell>
          <cell r="H29">
            <v>0</v>
          </cell>
          <cell r="I29" t="str">
            <v xml:space="preserve">\ \ \ \ \ \ </v>
          </cell>
          <cell r="J29">
            <v>0</v>
          </cell>
          <cell r="K29" t="str">
            <v xml:space="preserve">   \ \ \ \ \ \ \ \ \ \</v>
          </cell>
          <cell r="L29" t="str">
            <v xml:space="preserve">   \ \ \ \ \ \ \ \ \ \</v>
          </cell>
          <cell r="M29" t="str">
            <v xml:space="preserve">   \ \ \ \ \ \ \ \ \ \</v>
          </cell>
          <cell r="N29" t="str">
            <v>\ \ \ \ \ \</v>
          </cell>
          <cell r="O29">
            <v>0</v>
          </cell>
        </row>
        <row r="30">
          <cell r="B30">
            <v>15</v>
          </cell>
          <cell r="C30" t="str">
            <v>Premature Nursery</v>
          </cell>
          <cell r="D30" t="str">
            <v>PRE</v>
          </cell>
          <cell r="E30" t="str">
            <v>\ \ \ \ \ \</v>
          </cell>
          <cell r="F30">
            <v>0</v>
          </cell>
          <cell r="G30">
            <v>0</v>
          </cell>
          <cell r="H30">
            <v>0</v>
          </cell>
          <cell r="I30" t="str">
            <v xml:space="preserve">\ \ \ \ \ \ </v>
          </cell>
          <cell r="J30">
            <v>0</v>
          </cell>
          <cell r="K30" t="str">
            <v xml:space="preserve">   \ \ \ \ \ \ \ \ \ \</v>
          </cell>
          <cell r="L30" t="str">
            <v xml:space="preserve">   \ \ \ \ \ \ \ \ \ \</v>
          </cell>
          <cell r="M30" t="str">
            <v xml:space="preserve">   \ \ \ \ \ \ \ \ \ \</v>
          </cell>
          <cell r="N30" t="str">
            <v>\ \ \ \ \ \</v>
          </cell>
          <cell r="O30">
            <v>0</v>
          </cell>
        </row>
        <row r="31">
          <cell r="B31">
            <v>16</v>
          </cell>
          <cell r="C31" t="str">
            <v>Chronic Care</v>
          </cell>
          <cell r="D31" t="str">
            <v>CRH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 xml:space="preserve">\ \ \ \ \ \ </v>
          </cell>
          <cell r="J31">
            <v>0</v>
          </cell>
          <cell r="K31" t="str">
            <v xml:space="preserve">   \ \ \ \ \ \ \ \ \ \</v>
          </cell>
          <cell r="L31" t="str">
            <v xml:space="preserve">   \ \ \ \ \ \ \ \ \ \</v>
          </cell>
          <cell r="M31" t="str">
            <v xml:space="preserve">   \ \ \ \ \ \ \ \ \ \</v>
          </cell>
          <cell r="N31" t="str">
            <v>\ \ \ \ \ \</v>
          </cell>
          <cell r="O31">
            <v>0</v>
          </cell>
        </row>
        <row r="32">
          <cell r="B32">
            <v>17</v>
          </cell>
          <cell r="C32" t="str">
            <v>Emergency Services</v>
          </cell>
          <cell r="D32" t="str">
            <v>EMG</v>
          </cell>
          <cell r="E32">
            <v>0</v>
          </cell>
          <cell r="F32">
            <v>149520.05557894736</v>
          </cell>
          <cell r="G32">
            <v>423.24861660079057</v>
          </cell>
          <cell r="H32">
            <v>12587.437318237997</v>
          </cell>
          <cell r="I32" t="str">
            <v xml:space="preserve">\ \ \ \ \ \ </v>
          </cell>
          <cell r="J32">
            <v>24569</v>
          </cell>
          <cell r="K32">
            <v>2124.0691878709681</v>
          </cell>
          <cell r="L32">
            <v>7654.0620155282431</v>
          </cell>
          <cell r="M32" t="str">
            <v xml:space="preserve">   \ \ \ \ \ \ \ \ \ \</v>
          </cell>
          <cell r="N32">
            <v>1100.0017270170097</v>
          </cell>
          <cell r="O32">
            <v>14514.309525366723</v>
          </cell>
        </row>
        <row r="33">
          <cell r="B33">
            <v>18</v>
          </cell>
          <cell r="C33" t="str">
            <v>Clinical Services</v>
          </cell>
          <cell r="D33" t="str">
            <v>CL</v>
          </cell>
          <cell r="E33" t="str">
            <v>\ \ \ \ \ \</v>
          </cell>
          <cell r="F33">
            <v>0</v>
          </cell>
          <cell r="G33">
            <v>981.1</v>
          </cell>
          <cell r="H33">
            <v>3553.0089870153652</v>
          </cell>
          <cell r="I33" t="str">
            <v xml:space="preserve">\ \ \ \ \ \ </v>
          </cell>
          <cell r="J33">
            <v>6935</v>
          </cell>
          <cell r="K33">
            <v>27.699719861732667</v>
          </cell>
          <cell r="L33">
            <v>2755.3143401382672</v>
          </cell>
          <cell r="M33" t="str">
            <v xml:space="preserve">   \ \ \ \ \ \ \ \ \ \</v>
          </cell>
          <cell r="N33">
            <v>168.04001121145066</v>
          </cell>
          <cell r="O33">
            <v>4111.1072626031637</v>
          </cell>
        </row>
        <row r="34">
          <cell r="B34">
            <v>19</v>
          </cell>
          <cell r="C34" t="str">
            <v>Psych. Day &amp; Night Care</v>
          </cell>
          <cell r="D34" t="str">
            <v>PDC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 t="str">
            <v xml:space="preserve">\ \ \ \ \ \ </v>
          </cell>
          <cell r="J34">
            <v>0</v>
          </cell>
          <cell r="K34" t="str">
            <v xml:space="preserve">   \ \ \ \ \ \ \ \ \ \</v>
          </cell>
          <cell r="L34" t="str">
            <v xml:space="preserve">   \ \ \ \ \ \ \ \ \ \</v>
          </cell>
          <cell r="M34" t="str">
            <v xml:space="preserve">   \ \ \ \ \ \ \ \ \ \</v>
          </cell>
          <cell r="N34">
            <v>0</v>
          </cell>
          <cell r="O34">
            <v>0</v>
          </cell>
        </row>
        <row r="35">
          <cell r="B35">
            <v>21</v>
          </cell>
          <cell r="C35" t="str">
            <v>Ambulatory Surgery (PBP)</v>
          </cell>
          <cell r="D35" t="str">
            <v>AMS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 xml:space="preserve">\ \ \ \ \ \ </v>
          </cell>
          <cell r="J35">
            <v>0</v>
          </cell>
          <cell r="K35" t="str">
            <v xml:space="preserve">   \ \ \ \ \ \ \ \ \ \</v>
          </cell>
          <cell r="L35" t="str">
            <v xml:space="preserve">   \ \ \ \ \ \ \ \ \ \</v>
          </cell>
          <cell r="M35" t="str">
            <v xml:space="preserve">   \ \ \ \ \ \ \ \ \ \</v>
          </cell>
          <cell r="N35">
            <v>0</v>
          </cell>
          <cell r="O35">
            <v>0</v>
          </cell>
        </row>
        <row r="36">
          <cell r="B36">
            <v>20</v>
          </cell>
          <cell r="C36" t="str">
            <v>Same Day Surgery</v>
          </cell>
          <cell r="D36" t="str">
            <v>SDS</v>
          </cell>
          <cell r="E36">
            <v>0</v>
          </cell>
          <cell r="F36">
            <v>0</v>
          </cell>
          <cell r="G36">
            <v>245.4</v>
          </cell>
          <cell r="H36">
            <v>3455.1539449793254</v>
          </cell>
          <cell r="I36" t="str">
            <v xml:space="preserve">\ \ \ \ \ \ </v>
          </cell>
          <cell r="J36">
            <v>6744</v>
          </cell>
          <cell r="K36" t="str">
            <v xml:space="preserve">   \ \ \ \ \ \ \ \ \ \</v>
          </cell>
          <cell r="L36">
            <v>2809.5477900000001</v>
          </cell>
          <cell r="M36" t="str">
            <v xml:space="preserve">   \ \ \ \ \ \ \ \ \ \</v>
          </cell>
          <cell r="N36">
            <v>3031.5</v>
          </cell>
          <cell r="O36">
            <v>4325.4162912846678</v>
          </cell>
        </row>
        <row r="37">
          <cell r="B37">
            <v>22</v>
          </cell>
          <cell r="C37" t="str">
            <v>Labor &amp; Delivery Services</v>
          </cell>
          <cell r="D37" t="str">
            <v>DEL</v>
          </cell>
          <cell r="E37" t="str">
            <v>\ \ \ \ \ \</v>
          </cell>
          <cell r="F37">
            <v>0</v>
          </cell>
          <cell r="G37">
            <v>0</v>
          </cell>
          <cell r="H37">
            <v>0</v>
          </cell>
          <cell r="I37" t="str">
            <v xml:space="preserve">\ \ \ \ \ \ </v>
          </cell>
          <cell r="J37">
            <v>0</v>
          </cell>
          <cell r="K37" t="str">
            <v xml:space="preserve">   \ \ \ \ \ \ \ \ \ \</v>
          </cell>
          <cell r="L37" t="str">
            <v xml:space="preserve">   \ \ \ \ \ \ \ \ \ \</v>
          </cell>
          <cell r="M37" t="str">
            <v xml:space="preserve">   \ \ \ \ \ \ \ \ \ \</v>
          </cell>
          <cell r="N37" t="str">
            <v>\ \ \ \ \ \</v>
          </cell>
          <cell r="O37">
            <v>0</v>
          </cell>
        </row>
        <row r="38">
          <cell r="B38">
            <v>23</v>
          </cell>
          <cell r="C38" t="str">
            <v>Operating Room</v>
          </cell>
          <cell r="D38" t="str">
            <v>OR</v>
          </cell>
          <cell r="E38" t="str">
            <v>\ \ \ \ \ \</v>
          </cell>
          <cell r="F38">
            <v>127737.24463157893</v>
          </cell>
          <cell r="G38">
            <v>2456.0383399209486</v>
          </cell>
          <cell r="H38">
            <v>0</v>
          </cell>
          <cell r="I38" t="str">
            <v xml:space="preserve">\ \ \ \ \ \ </v>
          </cell>
          <cell r="J38">
            <v>24516</v>
          </cell>
          <cell r="K38">
            <v>4878.0112090790481</v>
          </cell>
          <cell r="L38" t="str">
            <v xml:space="preserve">   \ \ \ \ \ \ \ \ \ \</v>
          </cell>
          <cell r="M38">
            <v>6841.9325210000043</v>
          </cell>
          <cell r="N38" t="str">
            <v>\ \ \ \ \ \</v>
          </cell>
          <cell r="O38">
            <v>17317.625422922934</v>
          </cell>
        </row>
        <row r="39">
          <cell r="B39">
            <v>24</v>
          </cell>
          <cell r="C39" t="str">
            <v>Operating Room Clinic</v>
          </cell>
          <cell r="D39" t="str">
            <v>ORC</v>
          </cell>
          <cell r="E39" t="str">
            <v>\ \ \ \ \ \</v>
          </cell>
          <cell r="F39">
            <v>0</v>
          </cell>
          <cell r="G39">
            <v>0</v>
          </cell>
          <cell r="H39">
            <v>0</v>
          </cell>
          <cell r="I39" t="str">
            <v xml:space="preserve">\ \ \ \ \ \ </v>
          </cell>
          <cell r="J39">
            <v>0</v>
          </cell>
          <cell r="K39" t="str">
            <v xml:space="preserve">   \ \ \ \ \ \ \ \ \ \</v>
          </cell>
          <cell r="L39" t="str">
            <v xml:space="preserve">   \ \ \ \ \ \ \ \ \ \</v>
          </cell>
          <cell r="M39" t="str">
            <v xml:space="preserve">   \ \ \ \ \ \ \ \ \ \</v>
          </cell>
          <cell r="N39" t="str">
            <v>\ \ \ \ \ \</v>
          </cell>
          <cell r="O39">
            <v>0</v>
          </cell>
        </row>
        <row r="40">
          <cell r="B40">
            <v>25</v>
          </cell>
          <cell r="C40" t="str">
            <v>Anesthesiology</v>
          </cell>
          <cell r="D40" t="str">
            <v>ANS</v>
          </cell>
          <cell r="E40" t="str">
            <v>\ \ \ \ \ \</v>
          </cell>
          <cell r="F40">
            <v>0</v>
          </cell>
          <cell r="G40">
            <v>269.3</v>
          </cell>
          <cell r="H40">
            <v>217.74027678176353</v>
          </cell>
          <cell r="I40" t="str">
            <v xml:space="preserve">\ \ \ \ \ \ </v>
          </cell>
          <cell r="J40">
            <v>425</v>
          </cell>
          <cell r="K40">
            <v>128.67202326340833</v>
          </cell>
          <cell r="L40" t="str">
            <v xml:space="preserve">   \ \ \ \ \ \ \ \ \ \</v>
          </cell>
          <cell r="M40">
            <v>140.62797673659168</v>
          </cell>
          <cell r="N40" t="str">
            <v>\ \ \ \ \ \</v>
          </cell>
          <cell r="O40">
            <v>399.17693063572773</v>
          </cell>
        </row>
        <row r="41">
          <cell r="B41">
            <v>26</v>
          </cell>
          <cell r="C41" t="str">
            <v>Laboratory Services</v>
          </cell>
          <cell r="D41" t="str">
            <v>LAB</v>
          </cell>
          <cell r="E41" t="str">
            <v>\ \ \ \ \ \</v>
          </cell>
          <cell r="F41">
            <v>0</v>
          </cell>
          <cell r="G41">
            <v>4804.8486166007906</v>
          </cell>
          <cell r="H41">
            <v>4479.3017409481381</v>
          </cell>
          <cell r="I41" t="str">
            <v xml:space="preserve">\ \ \ \ \ \ </v>
          </cell>
          <cell r="J41">
            <v>8743</v>
          </cell>
          <cell r="K41">
            <v>4503.7790778216831</v>
          </cell>
          <cell r="L41" t="str">
            <v xml:space="preserve">   \ \ \ \ \ \ \ \ \ \</v>
          </cell>
          <cell r="M41">
            <v>4852.9795455775266</v>
          </cell>
          <cell r="N41" t="str">
            <v>\ \ \ \ \ \</v>
          </cell>
          <cell r="O41">
            <v>13292.237377655512</v>
          </cell>
        </row>
        <row r="42">
          <cell r="B42">
            <v>27</v>
          </cell>
          <cell r="C42" t="str">
            <v>Electrocardiography</v>
          </cell>
          <cell r="D42" t="str">
            <v>EKG</v>
          </cell>
          <cell r="E42" t="str">
            <v>\ \ \ \ \ \</v>
          </cell>
          <cell r="F42">
            <v>7339.8602105263144</v>
          </cell>
          <cell r="G42">
            <v>30.8</v>
          </cell>
          <cell r="H42">
            <v>1249.0606936327988</v>
          </cell>
          <cell r="I42" t="str">
            <v xml:space="preserve">\ \ \ \ \ \ </v>
          </cell>
          <cell r="J42">
            <v>2438</v>
          </cell>
          <cell r="K42">
            <v>397.68886184026371</v>
          </cell>
          <cell r="L42" t="str">
            <v xml:space="preserve">   \ \ \ \ \ \ \ \ \ \</v>
          </cell>
          <cell r="M42">
            <v>456.31317815973625</v>
          </cell>
          <cell r="N42" t="str">
            <v>\ \ \ \ \ \</v>
          </cell>
          <cell r="O42">
            <v>1317.0077207424524</v>
          </cell>
        </row>
        <row r="43">
          <cell r="B43">
            <v>28</v>
          </cell>
          <cell r="C43" t="str">
            <v>Interventional Radiology / Cardiovascular</v>
          </cell>
          <cell r="D43" t="str">
            <v>IRC</v>
          </cell>
          <cell r="E43" t="str">
            <v>\ \ \ \ \ \</v>
          </cell>
          <cell r="F43">
            <v>0</v>
          </cell>
          <cell r="G43">
            <v>616.1</v>
          </cell>
          <cell r="H43">
            <v>1283.899137917881</v>
          </cell>
          <cell r="I43" t="str">
            <v xml:space="preserve">\ \ \ \ \ \ </v>
          </cell>
          <cell r="J43">
            <v>2506</v>
          </cell>
          <cell r="K43">
            <v>1235.8528538044213</v>
          </cell>
          <cell r="L43" t="str">
            <v xml:space="preserve">   \ \ \ \ \ \ \ \ \ \</v>
          </cell>
          <cell r="M43">
            <v>977.87336619557846</v>
          </cell>
          <cell r="N43" t="str">
            <v>\ \ \ \ \ \</v>
          </cell>
          <cell r="O43">
            <v>3139.8543805751206</v>
          </cell>
        </row>
        <row r="44">
          <cell r="B44">
            <v>29</v>
          </cell>
          <cell r="C44" t="str">
            <v>Radiology-Diagnostic</v>
          </cell>
          <cell r="D44" t="str">
            <v>RAD</v>
          </cell>
          <cell r="E44" t="str">
            <v>\ \ \ \ \ \</v>
          </cell>
          <cell r="F44">
            <v>92458.561684210523</v>
          </cell>
          <cell r="G44">
            <v>905.63833992094862</v>
          </cell>
          <cell r="H44">
            <v>2669.751958375929</v>
          </cell>
          <cell r="I44" t="str">
            <v xml:space="preserve">\ \ \ \ \ \ </v>
          </cell>
          <cell r="J44">
            <v>5211</v>
          </cell>
          <cell r="K44">
            <v>1447.9913733747883</v>
          </cell>
          <cell r="L44" t="str">
            <v xml:space="preserve">   \ \ \ \ \ \ \ \ \ \</v>
          </cell>
          <cell r="M44">
            <v>2720.5387567042631</v>
          </cell>
          <cell r="N44" t="str">
            <v>\ \ \ \ \ \</v>
          </cell>
          <cell r="O44">
            <v>6096.1004327621886</v>
          </cell>
        </row>
        <row r="45">
          <cell r="B45">
            <v>30</v>
          </cell>
          <cell r="C45" t="str">
            <v>CT Scanner</v>
          </cell>
          <cell r="D45" t="str">
            <v>CAT</v>
          </cell>
          <cell r="E45" t="str">
            <v>\ \ \ \ \ \</v>
          </cell>
          <cell r="F45">
            <v>0</v>
          </cell>
          <cell r="G45">
            <v>343</v>
          </cell>
          <cell r="H45">
            <v>527.69996490639164</v>
          </cell>
          <cell r="I45" t="str">
            <v xml:space="preserve">\ \ \ \ \ \ </v>
          </cell>
          <cell r="J45">
            <v>1030</v>
          </cell>
          <cell r="K45">
            <v>355.06247825299971</v>
          </cell>
          <cell r="L45" t="str">
            <v xml:space="preserve">   \ \ \ \ \ \ \ \ \ \</v>
          </cell>
          <cell r="M45">
            <v>885.84015174700039</v>
          </cell>
          <cell r="N45" t="str">
            <v>\ \ \ \ \ \</v>
          </cell>
          <cell r="O45">
            <v>1765.642425490594</v>
          </cell>
        </row>
        <row r="46">
          <cell r="B46">
            <v>31</v>
          </cell>
          <cell r="C46" t="str">
            <v>Radiology-Therapeutic</v>
          </cell>
          <cell r="D46" t="str">
            <v>RAT</v>
          </cell>
          <cell r="E46" t="str">
            <v>\ \ \ \ \ \</v>
          </cell>
          <cell r="F46">
            <v>0</v>
          </cell>
          <cell r="G46">
            <v>289.5</v>
          </cell>
          <cell r="H46">
            <v>0</v>
          </cell>
          <cell r="I46" t="str">
            <v xml:space="preserve">\ \ \ \ \ \ </v>
          </cell>
          <cell r="J46">
            <v>0</v>
          </cell>
          <cell r="K46">
            <v>284.41361639824305</v>
          </cell>
          <cell r="L46" t="str">
            <v xml:space="preserve">   \ \ \ \ \ \ \ \ \ \</v>
          </cell>
          <cell r="M46">
            <v>5.086383601756955</v>
          </cell>
          <cell r="N46" t="str">
            <v>\ \ \ \ \ \</v>
          </cell>
          <cell r="O46">
            <v>384.69699288788456</v>
          </cell>
        </row>
        <row r="47">
          <cell r="B47">
            <v>32</v>
          </cell>
          <cell r="C47" t="str">
            <v>Nuclear Medicine</v>
          </cell>
          <cell r="D47" t="str">
            <v>NUC</v>
          </cell>
          <cell r="E47" t="str">
            <v>\ \ \ \ \ \</v>
          </cell>
          <cell r="F47">
            <v>0</v>
          </cell>
          <cell r="G47">
            <v>62.4</v>
          </cell>
          <cell r="H47">
            <v>617.87005599719259</v>
          </cell>
          <cell r="I47" t="str">
            <v xml:space="preserve">\ \ \ \ \ \ </v>
          </cell>
          <cell r="J47">
            <v>1206</v>
          </cell>
          <cell r="K47">
            <v>287.0345660523397</v>
          </cell>
          <cell r="L47" t="str">
            <v xml:space="preserve">   \ \ \ \ \ \ \ \ \ \</v>
          </cell>
          <cell r="M47">
            <v>322.36329394766022</v>
          </cell>
          <cell r="N47" t="str">
            <v>\ \ \ \ \ \</v>
          </cell>
          <cell r="O47">
            <v>900.32755734044349</v>
          </cell>
        </row>
        <row r="48">
          <cell r="B48">
            <v>33</v>
          </cell>
          <cell r="C48" t="str">
            <v>Respiratory Therapy</v>
          </cell>
          <cell r="D48" t="str">
            <v>RES</v>
          </cell>
          <cell r="E48" t="str">
            <v>\ \ \ \ \ \</v>
          </cell>
          <cell r="F48">
            <v>0</v>
          </cell>
          <cell r="G48">
            <v>216.5</v>
          </cell>
          <cell r="H48">
            <v>81.972810082546275</v>
          </cell>
          <cell r="I48" t="str">
            <v xml:space="preserve">\ \ \ \ \ \ </v>
          </cell>
          <cell r="J48">
            <v>160</v>
          </cell>
          <cell r="K48">
            <v>1626.7516701675308</v>
          </cell>
          <cell r="L48" t="str">
            <v xml:space="preserve">   \ \ \ \ \ \ \ \ \ \</v>
          </cell>
          <cell r="M48">
            <v>143.28112983246913</v>
          </cell>
          <cell r="N48" t="str">
            <v>\ \ \ \ \ \</v>
          </cell>
          <cell r="O48">
            <v>2316.7091845715049</v>
          </cell>
        </row>
        <row r="49">
          <cell r="B49">
            <v>34</v>
          </cell>
          <cell r="C49" t="str">
            <v>Pulmonary Function Testing</v>
          </cell>
          <cell r="D49" t="str">
            <v>PUL</v>
          </cell>
          <cell r="E49" t="str">
            <v>\ \ \ \ \ \</v>
          </cell>
          <cell r="F49">
            <v>0</v>
          </cell>
          <cell r="G49">
            <v>72.2</v>
          </cell>
          <cell r="H49">
            <v>61.479607561909702</v>
          </cell>
          <cell r="I49" t="str">
            <v xml:space="preserve">\ \ \ \ \ \ </v>
          </cell>
          <cell r="J49">
            <v>120</v>
          </cell>
          <cell r="K49">
            <v>35.174729514850277</v>
          </cell>
          <cell r="L49" t="str">
            <v xml:space="preserve">   \ \ \ \ \ \ \ \ \ \</v>
          </cell>
          <cell r="M49">
            <v>37.025270485149733</v>
          </cell>
          <cell r="N49" t="str">
            <v>\ \ \ \ \ \</v>
          </cell>
          <cell r="O49">
            <v>107.36853659841789</v>
          </cell>
        </row>
        <row r="50">
          <cell r="B50">
            <v>35</v>
          </cell>
          <cell r="C50" t="str">
            <v>Electroencephalography</v>
          </cell>
          <cell r="D50" t="str">
            <v>EEG</v>
          </cell>
          <cell r="E50" t="str">
            <v>\ \ \ \ \ \</v>
          </cell>
          <cell r="F50">
            <v>7339.8602105263144</v>
          </cell>
          <cell r="G50">
            <v>1096.0999999999999</v>
          </cell>
          <cell r="H50">
            <v>3164.150469186286</v>
          </cell>
          <cell r="I50" t="str">
            <v xml:space="preserve">\ \ \ \ \ \ </v>
          </cell>
          <cell r="J50">
            <v>6176</v>
          </cell>
          <cell r="K50">
            <v>159.92087566400207</v>
          </cell>
          <cell r="L50" t="str">
            <v xml:space="preserve">   \ \ \ \ \ \ \ \ \ \</v>
          </cell>
          <cell r="M50">
            <v>971.36349433599776</v>
          </cell>
          <cell r="N50" t="str">
            <v>\ \ \ \ \ \</v>
          </cell>
          <cell r="O50">
            <v>2014.5229874186896</v>
          </cell>
        </row>
        <row r="51">
          <cell r="B51">
            <v>36</v>
          </cell>
          <cell r="C51" t="str">
            <v>Physical Therapy</v>
          </cell>
          <cell r="D51" t="str">
            <v>PTH</v>
          </cell>
          <cell r="E51" t="str">
            <v>\ \ \ \ \ \</v>
          </cell>
          <cell r="F51">
            <v>7931.7844210526309</v>
          </cell>
          <cell r="G51">
            <v>96.4</v>
          </cell>
          <cell r="H51">
            <v>1892.5472527807872</v>
          </cell>
          <cell r="I51" t="str">
            <v xml:space="preserve">\ \ \ \ \ \ </v>
          </cell>
          <cell r="J51">
            <v>3694</v>
          </cell>
          <cell r="K51">
            <v>964.90876313037825</v>
          </cell>
          <cell r="L51" t="str">
            <v xml:space="preserve">   \ \ \ \ \ \ \ \ \ \</v>
          </cell>
          <cell r="M51">
            <v>335.90774686962192</v>
          </cell>
          <cell r="N51" t="str">
            <v>\ \ \ \ \ \</v>
          </cell>
          <cell r="O51">
            <v>1970.7163800012313</v>
          </cell>
        </row>
        <row r="52">
          <cell r="B52">
            <v>37</v>
          </cell>
          <cell r="C52" t="str">
            <v>Occupational Therapy</v>
          </cell>
          <cell r="D52" t="str">
            <v>OTH</v>
          </cell>
          <cell r="E52" t="str">
            <v>\ \ \ \ \ \</v>
          </cell>
          <cell r="F52">
            <v>0</v>
          </cell>
          <cell r="G52">
            <v>5.2</v>
          </cell>
          <cell r="H52">
            <v>0</v>
          </cell>
          <cell r="I52" t="str">
            <v xml:space="preserve">\ \ \ \ \ \ </v>
          </cell>
          <cell r="J52">
            <v>0</v>
          </cell>
          <cell r="K52">
            <v>480.03051563351534</v>
          </cell>
          <cell r="L52" t="str">
            <v xml:space="preserve">   \ \ \ \ \ \ \ \ \ \</v>
          </cell>
          <cell r="M52">
            <v>125.47542436648467</v>
          </cell>
          <cell r="N52" t="str">
            <v>\ \ \ \ \ \</v>
          </cell>
          <cell r="O52">
            <v>793.33942825472639</v>
          </cell>
        </row>
        <row r="53">
          <cell r="B53">
            <v>38</v>
          </cell>
          <cell r="C53" t="str">
            <v>Speech Language Pathology</v>
          </cell>
          <cell r="D53" t="str">
            <v>STH</v>
          </cell>
          <cell r="E53" t="str">
            <v>\ \ \ \ \ \</v>
          </cell>
          <cell r="F53">
            <v>0</v>
          </cell>
          <cell r="G53">
            <v>3.3</v>
          </cell>
          <cell r="H53">
            <v>153.69901890477425</v>
          </cell>
          <cell r="I53" t="str">
            <v xml:space="preserve">\ \ \ \ \ \ </v>
          </cell>
          <cell r="J53">
            <v>300</v>
          </cell>
          <cell r="K53">
            <v>288.11620062706322</v>
          </cell>
          <cell r="L53" t="str">
            <v xml:space="preserve">   \ \ \ \ \ \ \ \ \ \</v>
          </cell>
          <cell r="M53">
            <v>132.04747937293678</v>
          </cell>
          <cell r="N53" t="str">
            <v>\ \ \ \ \ \</v>
          </cell>
          <cell r="O53">
            <v>574.96944486646566</v>
          </cell>
        </row>
        <row r="54">
          <cell r="B54">
            <v>39</v>
          </cell>
          <cell r="C54" t="str">
            <v>Recreational Therapy</v>
          </cell>
          <cell r="D54" t="str">
            <v>REC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 t="str">
            <v xml:space="preserve">\ \ \ \ \ \ </v>
          </cell>
          <cell r="J54">
            <v>0</v>
          </cell>
          <cell r="K54" t="str">
            <v xml:space="preserve">   \ \ \ \ \ \ \ \ \ \</v>
          </cell>
          <cell r="L54" t="str">
            <v xml:space="preserve">   \ \ \ \ \ \ \ \ \ \</v>
          </cell>
          <cell r="M54" t="str">
            <v xml:space="preserve">   \ \ \ \ \ \ \ \ \ \</v>
          </cell>
          <cell r="N54" t="str">
            <v>\ \ \ \ \ \</v>
          </cell>
          <cell r="O54">
            <v>0</v>
          </cell>
        </row>
        <row r="55">
          <cell r="B55">
            <v>40</v>
          </cell>
          <cell r="C55" t="str">
            <v>Audiology</v>
          </cell>
          <cell r="D55" t="str">
            <v>AUD</v>
          </cell>
          <cell r="E55" t="str">
            <v>\ \ \ \ \ \</v>
          </cell>
          <cell r="F55">
            <v>0</v>
          </cell>
          <cell r="G55">
            <v>0</v>
          </cell>
          <cell r="H55">
            <v>0</v>
          </cell>
          <cell r="I55" t="str">
            <v xml:space="preserve">\ \ \ \ \ \ </v>
          </cell>
          <cell r="J55">
            <v>0</v>
          </cell>
          <cell r="K55" t="str">
            <v xml:space="preserve">   \ \ \ \ \ \ \ \ \ \</v>
          </cell>
          <cell r="L55" t="str">
            <v xml:space="preserve">   \ \ \ \ \ \ \ \ \ \</v>
          </cell>
          <cell r="M55" t="str">
            <v xml:space="preserve">   \ \ \ \ \ \ \ \ \ \</v>
          </cell>
          <cell r="N55" t="str">
            <v>\ \ \ \ \ \</v>
          </cell>
          <cell r="O55">
            <v>0</v>
          </cell>
        </row>
        <row r="56">
          <cell r="B56">
            <v>41</v>
          </cell>
          <cell r="C56" t="str">
            <v>Other Physical Medicine</v>
          </cell>
          <cell r="D56" t="str">
            <v>OPM</v>
          </cell>
          <cell r="E56" t="str">
            <v>\ \ \ \ \ \</v>
          </cell>
          <cell r="F56">
            <v>0</v>
          </cell>
          <cell r="G56">
            <v>0</v>
          </cell>
          <cell r="H56">
            <v>0</v>
          </cell>
          <cell r="I56" t="str">
            <v xml:space="preserve">\ \ \ \ \ \ </v>
          </cell>
          <cell r="J56">
            <v>0</v>
          </cell>
          <cell r="K56" t="str">
            <v xml:space="preserve">   \ \ \ \ \ \ \ \ \ \</v>
          </cell>
          <cell r="L56" t="str">
            <v xml:space="preserve">   \ \ \ \ \ \ \ \ \ \</v>
          </cell>
          <cell r="M56" t="str">
            <v xml:space="preserve">   \ \ \ \ \ \ \ \ \ \</v>
          </cell>
          <cell r="N56" t="str">
            <v>\ \ \ \ \ \</v>
          </cell>
          <cell r="O56">
            <v>0</v>
          </cell>
        </row>
        <row r="57">
          <cell r="B57">
            <v>42</v>
          </cell>
          <cell r="C57" t="str">
            <v>Renal Dialysis</v>
          </cell>
          <cell r="D57" t="str">
            <v>RDL</v>
          </cell>
          <cell r="E57">
            <v>0</v>
          </cell>
          <cell r="F57">
            <v>0</v>
          </cell>
          <cell r="G57">
            <v>1273.5999999999999</v>
          </cell>
          <cell r="H57">
            <v>615.8207357451289</v>
          </cell>
          <cell r="I57" t="str">
            <v xml:space="preserve">\ \ \ \ \ \ </v>
          </cell>
          <cell r="J57">
            <v>1202</v>
          </cell>
          <cell r="K57">
            <v>1073.01477652782</v>
          </cell>
          <cell r="L57" t="str">
            <v xml:space="preserve">   \ \ \ \ \ \ \ \ \ \</v>
          </cell>
          <cell r="M57">
            <v>200.58522347217996</v>
          </cell>
          <cell r="N57" t="str">
            <v>\ \ \ \ \ \</v>
          </cell>
          <cell r="O57">
            <v>1790.292697862461</v>
          </cell>
        </row>
        <row r="58">
          <cell r="B58">
            <v>43</v>
          </cell>
          <cell r="C58" t="str">
            <v>Organ Acquisition</v>
          </cell>
          <cell r="D58" t="str">
            <v>OA</v>
          </cell>
          <cell r="E58" t="str">
            <v>\ \ \ \ \ \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\ \ \ \ \ \ \ \ \ \</v>
          </cell>
          <cell r="L58" t="str">
            <v xml:space="preserve">   \ \ \ \ \ \ \ \ \ \</v>
          </cell>
          <cell r="M58" t="str">
            <v xml:space="preserve">   \ \ \ \ \ \ \ \ \ \</v>
          </cell>
          <cell r="N58" t="str">
            <v>\ \ \ \ \ \</v>
          </cell>
          <cell r="O58">
            <v>0</v>
          </cell>
        </row>
        <row r="59">
          <cell r="B59">
            <v>44</v>
          </cell>
          <cell r="C59" t="str">
            <v>Ambulatory Surgery</v>
          </cell>
          <cell r="D59" t="str">
            <v>AOR</v>
          </cell>
          <cell r="E59" t="str">
            <v>\ \ \ \ \ \</v>
          </cell>
          <cell r="F59">
            <v>0</v>
          </cell>
          <cell r="G59">
            <v>0</v>
          </cell>
          <cell r="H59">
            <v>0</v>
          </cell>
          <cell r="I59" t="str">
            <v xml:space="preserve">\ \ \ \ \ \ </v>
          </cell>
          <cell r="J59">
            <v>0</v>
          </cell>
          <cell r="K59" t="str">
            <v xml:space="preserve">   \ \ \ \ \ \ \ \ \ \</v>
          </cell>
          <cell r="L59" t="str">
            <v xml:space="preserve">   \ \ \ \ \ \ \ \ \ \</v>
          </cell>
          <cell r="M59" t="str">
            <v xml:space="preserve">   \ \ \ \ \ \ \ \ \ \</v>
          </cell>
          <cell r="N59" t="str">
            <v>\ \ \ \ \ \</v>
          </cell>
          <cell r="O59">
            <v>0</v>
          </cell>
        </row>
        <row r="60">
          <cell r="B60">
            <v>45</v>
          </cell>
          <cell r="C60" t="str">
            <v>Leukopheresis</v>
          </cell>
          <cell r="D60" t="str">
            <v>LEU</v>
          </cell>
          <cell r="E60" t="str">
            <v>\ \ \ \ \ \</v>
          </cell>
          <cell r="F60">
            <v>0</v>
          </cell>
          <cell r="G60">
            <v>0</v>
          </cell>
          <cell r="H60">
            <v>0</v>
          </cell>
          <cell r="I60" t="str">
            <v xml:space="preserve">\ \ \ \ \ \ </v>
          </cell>
          <cell r="J60">
            <v>0</v>
          </cell>
          <cell r="K60" t="str">
            <v xml:space="preserve">   \ \ \ \ \ \ \ \ \ \</v>
          </cell>
          <cell r="L60" t="str">
            <v xml:space="preserve">   \ \ \ \ \ \ \ \ \ \</v>
          </cell>
          <cell r="M60" t="str">
            <v xml:space="preserve">   \ \ \ \ \ \ \ \ \ \</v>
          </cell>
          <cell r="N60" t="str">
            <v>\ \ \ \ \ \</v>
          </cell>
          <cell r="O60">
            <v>0</v>
          </cell>
        </row>
        <row r="61">
          <cell r="B61">
            <v>46</v>
          </cell>
          <cell r="C61" t="str">
            <v>Hyperbaric Chamber</v>
          </cell>
          <cell r="D61" t="str">
            <v>HYP</v>
          </cell>
          <cell r="E61" t="str">
            <v>\ \ \ \ \ \</v>
          </cell>
          <cell r="F61">
            <v>0</v>
          </cell>
          <cell r="G61">
            <v>186.4</v>
          </cell>
          <cell r="H61">
            <v>0</v>
          </cell>
          <cell r="I61" t="str">
            <v xml:space="preserve">\ \ \ \ \ \ </v>
          </cell>
          <cell r="J61">
            <v>0</v>
          </cell>
          <cell r="K61" t="str">
            <v xml:space="preserve">   \ \ \ \ \ \ \ \ \ \</v>
          </cell>
          <cell r="L61" t="str">
            <v xml:space="preserve">   \ \ \ \ \ \ \ \ \ \</v>
          </cell>
          <cell r="M61">
            <v>246.85164</v>
          </cell>
          <cell r="N61" t="str">
            <v>\ \ \ \ \ \</v>
          </cell>
          <cell r="O61">
            <v>348.15077831927982</v>
          </cell>
        </row>
        <row r="62">
          <cell r="B62">
            <v>47</v>
          </cell>
          <cell r="C62" t="str">
            <v>Free Standing Emergency</v>
          </cell>
          <cell r="D62" t="str">
            <v>FSE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 t="str">
            <v xml:space="preserve">\ \ \ \ \ \ </v>
          </cell>
          <cell r="J62">
            <v>0</v>
          </cell>
          <cell r="K62" t="str">
            <v xml:space="preserve">   \ \ \ \ \ \ \ \ \ \</v>
          </cell>
          <cell r="L62" t="str">
            <v xml:space="preserve">   \ \ \ \ \ \ \ \ \ \</v>
          </cell>
          <cell r="M62" t="str">
            <v xml:space="preserve">   \ \ \ \ \ \ \ \ \ \</v>
          </cell>
          <cell r="N62" t="str">
            <v>\ \ \ \ \ \</v>
          </cell>
          <cell r="O62">
            <v>0</v>
          </cell>
        </row>
        <row r="63">
          <cell r="B63">
            <v>48</v>
          </cell>
          <cell r="C63" t="str">
            <v>Magnetic Resonance Imaging</v>
          </cell>
          <cell r="D63" t="str">
            <v>MRI</v>
          </cell>
          <cell r="E63" t="str">
            <v>\ \ \ \ \ \</v>
          </cell>
          <cell r="F63">
            <v>0</v>
          </cell>
          <cell r="G63">
            <v>289.5</v>
          </cell>
          <cell r="H63">
            <v>0</v>
          </cell>
          <cell r="I63" t="str">
            <v xml:space="preserve">\ \ \ \ \ \ </v>
          </cell>
          <cell r="J63">
            <v>0</v>
          </cell>
          <cell r="K63">
            <v>258.04934758204956</v>
          </cell>
          <cell r="L63" t="str">
            <v xml:space="preserve">   \ \ \ \ \ \ \ \ \ \</v>
          </cell>
          <cell r="M63">
            <v>201.69728241795042</v>
          </cell>
          <cell r="N63" t="str">
            <v>\ \ \ \ \ \</v>
          </cell>
          <cell r="O63">
            <v>622.55507694084918</v>
          </cell>
        </row>
        <row r="64">
          <cell r="B64">
            <v>49</v>
          </cell>
          <cell r="C64" t="str">
            <v>Adolescent Dual Diagnosed</v>
          </cell>
          <cell r="D64" t="str">
            <v>ADD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 xml:space="preserve">\ \ \ \ \ \ </v>
          </cell>
          <cell r="J64">
            <v>0</v>
          </cell>
          <cell r="K64" t="str">
            <v xml:space="preserve">   \ \ \ \ \ \ \ \ \ \</v>
          </cell>
          <cell r="L64" t="str">
            <v xml:space="preserve">   \ \ \ \ \ \ \ \ \ \</v>
          </cell>
          <cell r="M64" t="str">
            <v xml:space="preserve">   \ \ \ \ \ \ \ \ \ \</v>
          </cell>
          <cell r="N64" t="str">
            <v>\ \ \ \ \ \</v>
          </cell>
          <cell r="O64">
            <v>0</v>
          </cell>
        </row>
        <row r="65">
          <cell r="B65">
            <v>50</v>
          </cell>
          <cell r="C65" t="str">
            <v>Lithotripsy</v>
          </cell>
          <cell r="D65" t="str">
            <v>LIT</v>
          </cell>
          <cell r="E65" t="str">
            <v>\ \ \ \ \ \</v>
          </cell>
          <cell r="F65">
            <v>0</v>
          </cell>
          <cell r="G65">
            <v>93.5</v>
          </cell>
          <cell r="H65">
            <v>0</v>
          </cell>
          <cell r="I65" t="str">
            <v xml:space="preserve">\ \ \ \ \ \ </v>
          </cell>
          <cell r="J65">
            <v>0</v>
          </cell>
          <cell r="K65" t="str">
            <v xml:space="preserve">   \ \ \ \ \ \ \ \ \ \</v>
          </cell>
          <cell r="L65" t="str">
            <v xml:space="preserve">   \ \ \ \ \ \ \ \ \ \</v>
          </cell>
          <cell r="M65">
            <v>93.5</v>
          </cell>
          <cell r="N65" t="str">
            <v>\ \ \ \ \ \</v>
          </cell>
          <cell r="O65">
            <v>132.70244370776527</v>
          </cell>
        </row>
        <row r="66">
          <cell r="B66">
            <v>51</v>
          </cell>
          <cell r="C66" t="str">
            <v>Rehabilitation</v>
          </cell>
          <cell r="D66" t="str">
            <v>RHB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 t="str">
            <v xml:space="preserve">\ \ \ \ \ \ </v>
          </cell>
          <cell r="J66">
            <v>0</v>
          </cell>
          <cell r="K66" t="str">
            <v xml:space="preserve">   \ \ \ \ \ \ \ \ \ \</v>
          </cell>
          <cell r="L66" t="str">
            <v xml:space="preserve">   \ \ \ \ \ \ \ \ \ \</v>
          </cell>
          <cell r="M66" t="str">
            <v xml:space="preserve">   \ \ \ \ \ \ \ \ \ \</v>
          </cell>
          <cell r="N66" t="str">
            <v>\ \ \ \ \ \</v>
          </cell>
          <cell r="O66">
            <v>0</v>
          </cell>
        </row>
        <row r="67">
          <cell r="B67">
            <v>52</v>
          </cell>
          <cell r="C67" t="str">
            <v>Observation</v>
          </cell>
          <cell r="D67" t="str">
            <v>OBV</v>
          </cell>
          <cell r="E67">
            <v>46080.455900936198</v>
          </cell>
          <cell r="F67">
            <v>0</v>
          </cell>
          <cell r="G67">
            <v>202.9</v>
          </cell>
          <cell r="H67">
            <v>2872.634663330231</v>
          </cell>
          <cell r="I67" t="str">
            <v xml:space="preserve">\ \ \ \ \ \ </v>
          </cell>
          <cell r="J67">
            <v>5607</v>
          </cell>
          <cell r="K67">
            <v>852.50357849848535</v>
          </cell>
          <cell r="L67" t="str">
            <v xml:space="preserve">   \ \ \ \ \ \ \ \ \ \</v>
          </cell>
          <cell r="M67">
            <v>4628.1530515015147</v>
          </cell>
          <cell r="N67">
            <v>3556.5885217715377</v>
          </cell>
          <cell r="O67">
            <v>8437.3973701565283</v>
          </cell>
        </row>
        <row r="68">
          <cell r="B68">
            <v>53</v>
          </cell>
          <cell r="C68" t="str">
            <v>Ambulance Services-Rebundled</v>
          </cell>
          <cell r="D68" t="str">
            <v>AMR</v>
          </cell>
          <cell r="E68">
            <v>0</v>
          </cell>
          <cell r="F68">
            <v>0</v>
          </cell>
          <cell r="G68">
            <v>74.900000000000006</v>
          </cell>
          <cell r="H68">
            <v>0</v>
          </cell>
          <cell r="I68" t="str">
            <v xml:space="preserve">\ \ \ \ \ \ </v>
          </cell>
          <cell r="J68">
            <v>0</v>
          </cell>
          <cell r="K68">
            <v>71.058098711957143</v>
          </cell>
          <cell r="L68" t="str">
            <v xml:space="preserve">   \ \ \ \ \ \ \ \ \ \</v>
          </cell>
          <cell r="M68">
            <v>3.8419012880428589</v>
          </cell>
          <cell r="N68" t="str">
            <v>\ \ \ \ \ \</v>
          </cell>
          <cell r="O68">
            <v>99.762094769167547</v>
          </cell>
        </row>
        <row r="69">
          <cell r="B69">
            <v>54</v>
          </cell>
          <cell r="C69" t="str">
            <v>Transurethal Microwave Thermotherapy</v>
          </cell>
          <cell r="D69" t="str">
            <v>TMT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 t="str">
            <v xml:space="preserve">\ \ \ \ \ \ </v>
          </cell>
          <cell r="J69">
            <v>0</v>
          </cell>
          <cell r="K69" t="str">
            <v xml:space="preserve">   \ \ \ \ \ \ \ \ \ \</v>
          </cell>
          <cell r="L69" t="str">
            <v xml:space="preserve">   \ \ \ \ \ \ \ \ \ \</v>
          </cell>
          <cell r="M69" t="str">
            <v xml:space="preserve">   \ \ \ \ \ \ \ \ \ \</v>
          </cell>
          <cell r="N69" t="str">
            <v>\ \ \ \ \ \</v>
          </cell>
          <cell r="O69">
            <v>0</v>
          </cell>
        </row>
        <row r="70">
          <cell r="B70">
            <v>55</v>
          </cell>
          <cell r="C70" t="str">
            <v>Oncology O/P Clinic</v>
          </cell>
          <cell r="D70" t="str">
            <v>OCL</v>
          </cell>
          <cell r="E70" t="str">
            <v>\ \ \ \ \ \</v>
          </cell>
          <cell r="F70">
            <v>0</v>
          </cell>
          <cell r="G70">
            <v>0</v>
          </cell>
          <cell r="H70">
            <v>0</v>
          </cell>
          <cell r="I70" t="str">
            <v xml:space="preserve">\ \ \ \ \ \ </v>
          </cell>
          <cell r="J70">
            <v>0</v>
          </cell>
          <cell r="K70" t="str">
            <v xml:space="preserve">   \ \ \ \ \ \ \ \ \ \</v>
          </cell>
          <cell r="L70" t="str">
            <v xml:space="preserve">   \ \ \ \ \ \ \ \ \ \</v>
          </cell>
          <cell r="M70" t="str">
            <v xml:space="preserve">   \ \ \ \ \ \ \ \ \ \</v>
          </cell>
          <cell r="N70" t="str">
            <v>\ \ \ \ \ \</v>
          </cell>
          <cell r="O70">
            <v>0</v>
          </cell>
        </row>
        <row r="71">
          <cell r="B71">
            <v>56</v>
          </cell>
          <cell r="C71" t="str">
            <v>Transurethal Needle Ablation</v>
          </cell>
          <cell r="D71" t="str">
            <v>TNA</v>
          </cell>
          <cell r="E71" t="str">
            <v>\ \ \ \ \ \</v>
          </cell>
          <cell r="F71">
            <v>0</v>
          </cell>
          <cell r="G71">
            <v>0</v>
          </cell>
          <cell r="H71">
            <v>0</v>
          </cell>
          <cell r="I71" t="str">
            <v xml:space="preserve">\ \ \ \ \ \ </v>
          </cell>
          <cell r="J71">
            <v>0</v>
          </cell>
          <cell r="K71" t="str">
            <v xml:space="preserve">   \ \ \ \ \ \ \ \ \ \</v>
          </cell>
          <cell r="L71" t="str">
            <v xml:space="preserve">   \ \ \ \ \ \ \ \ \ \</v>
          </cell>
          <cell r="M71" t="str">
            <v xml:space="preserve">   \ \ \ \ \ \ \ \ \ \</v>
          </cell>
          <cell r="N71" t="str">
            <v>\ \ \ \ \ \</v>
          </cell>
          <cell r="O71">
            <v>0</v>
          </cell>
        </row>
        <row r="72">
          <cell r="B72">
            <v>57</v>
          </cell>
          <cell r="C72" t="str">
            <v>Pediatric Step-Down</v>
          </cell>
          <cell r="D72" t="str">
            <v>PSD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 xml:space="preserve">\ \ \ \ \ \ </v>
          </cell>
          <cell r="J72">
            <v>0</v>
          </cell>
          <cell r="K72" t="str">
            <v xml:space="preserve">   \ \ \ \ \ \ \ \ \ \</v>
          </cell>
          <cell r="L72" t="str">
            <v xml:space="preserve">   \ \ \ \ \ \ \ \ \ \</v>
          </cell>
          <cell r="M72" t="str">
            <v xml:space="preserve">   \ \ \ \ \ \ \ \ \ \</v>
          </cell>
          <cell r="N72" t="str">
            <v>\ \ \ \ \ \</v>
          </cell>
          <cell r="O72">
            <v>0</v>
          </cell>
        </row>
        <row r="73">
          <cell r="B73">
            <v>58</v>
          </cell>
          <cell r="C73" t="str">
            <v>340B Clinic Services</v>
          </cell>
          <cell r="D73" t="str">
            <v>CL-340</v>
          </cell>
          <cell r="E73" t="str">
            <v>\ \ \ \ \ \</v>
          </cell>
          <cell r="F73">
            <v>0</v>
          </cell>
          <cell r="G73">
            <v>0</v>
          </cell>
          <cell r="H73">
            <v>0</v>
          </cell>
          <cell r="I73" t="str">
            <v xml:space="preserve">\ \ \ \ \ \ </v>
          </cell>
          <cell r="J73">
            <v>0</v>
          </cell>
          <cell r="K73" t="str">
            <v xml:space="preserve">   \ \ \ \ \ \ \ \ \ \</v>
          </cell>
          <cell r="L73" t="str">
            <v xml:space="preserve">   \ \ \ \ \ \ \ \ \ \</v>
          </cell>
          <cell r="M73" t="str">
            <v xml:space="preserve">   \ \ \ \ \ \ \ \ \ \</v>
          </cell>
          <cell r="N73" t="str">
            <v>\ \ \ \ \ \</v>
          </cell>
          <cell r="O73">
            <v>0</v>
          </cell>
        </row>
        <row r="74">
          <cell r="B74">
            <v>59</v>
          </cell>
          <cell r="C74" t="str">
            <v>340B Radiology - Therapeutic</v>
          </cell>
          <cell r="D74" t="str">
            <v>RAT-340</v>
          </cell>
          <cell r="E74" t="str">
            <v>\ \ \ \ \ \</v>
          </cell>
          <cell r="F74">
            <v>0</v>
          </cell>
          <cell r="G74">
            <v>0</v>
          </cell>
          <cell r="H74">
            <v>0</v>
          </cell>
          <cell r="I74" t="str">
            <v xml:space="preserve">\ \ \ \ \ \ </v>
          </cell>
          <cell r="J74">
            <v>0</v>
          </cell>
          <cell r="K74" t="str">
            <v xml:space="preserve">   \ \ \ \ \ \ \ \ \ \</v>
          </cell>
          <cell r="L74" t="str">
            <v xml:space="preserve">   \ \ \ \ \ \ \ \ \ \</v>
          </cell>
          <cell r="M74" t="str">
            <v xml:space="preserve">   \ \ \ \ \ \ \ \ \ \</v>
          </cell>
          <cell r="N74" t="str">
            <v>\ \ \ \ \ \</v>
          </cell>
          <cell r="O74">
            <v>0</v>
          </cell>
        </row>
        <row r="75">
          <cell r="B75">
            <v>60</v>
          </cell>
          <cell r="C75" t="str">
            <v>340B OR Clinic Services</v>
          </cell>
          <cell r="D75" t="str">
            <v>ORC-340</v>
          </cell>
          <cell r="E75" t="str">
            <v>\ \ \ \ \ \</v>
          </cell>
          <cell r="F75">
            <v>0</v>
          </cell>
          <cell r="G75">
            <v>0</v>
          </cell>
          <cell r="H75">
            <v>0</v>
          </cell>
          <cell r="I75" t="str">
            <v xml:space="preserve">\ \ \ \ \ \ </v>
          </cell>
          <cell r="J75">
            <v>0</v>
          </cell>
          <cell r="K75" t="str">
            <v xml:space="preserve">   \ \ \ \ \ \ \ \ \ \</v>
          </cell>
          <cell r="L75" t="str">
            <v xml:space="preserve">   \ \ \ \ \ \ \ \ \ \</v>
          </cell>
          <cell r="M75" t="str">
            <v xml:space="preserve">   \ \ \ \ \ \ \ \ \ \</v>
          </cell>
          <cell r="N75" t="str">
            <v>\ \ \ \ \ \</v>
          </cell>
          <cell r="O75">
            <v>0</v>
          </cell>
        </row>
        <row r="76">
          <cell r="B76">
            <v>61</v>
          </cell>
          <cell r="C76" t="str">
            <v>340B Laboratory Services</v>
          </cell>
          <cell r="D76" t="str">
            <v>LAB-340</v>
          </cell>
          <cell r="E76" t="str">
            <v>\ \ \ \ \ \</v>
          </cell>
          <cell r="F76">
            <v>0</v>
          </cell>
          <cell r="G76">
            <v>0</v>
          </cell>
          <cell r="H76">
            <v>0</v>
          </cell>
          <cell r="I76" t="str">
            <v xml:space="preserve">\ \ \ \ \ \ </v>
          </cell>
          <cell r="J76">
            <v>0</v>
          </cell>
          <cell r="K76" t="str">
            <v xml:space="preserve">   \ \ \ \ \ \ \ \ \ \</v>
          </cell>
          <cell r="L76" t="str">
            <v xml:space="preserve">   \ \ \ \ \ \ \ \ \ \</v>
          </cell>
          <cell r="M76" t="str">
            <v xml:space="preserve">   \ \ \ \ \ \ \ \ \ \</v>
          </cell>
          <cell r="N76" t="str">
            <v>\ \ \ \ \ \</v>
          </cell>
          <cell r="O76">
            <v>0</v>
          </cell>
        </row>
        <row r="77">
          <cell r="B77">
            <v>62</v>
          </cell>
          <cell r="C77" t="str">
            <v>340B Drugs</v>
          </cell>
          <cell r="D77" t="str">
            <v>CDS-340</v>
          </cell>
          <cell r="E77" t="str">
            <v>\ \ \ \ \ \</v>
          </cell>
          <cell r="F77">
            <v>0</v>
          </cell>
          <cell r="G77">
            <v>0</v>
          </cell>
          <cell r="H77">
            <v>0</v>
          </cell>
          <cell r="I77" t="str">
            <v xml:space="preserve">\ \ \ \ \ \ </v>
          </cell>
          <cell r="J77">
            <v>0</v>
          </cell>
          <cell r="K77" t="str">
            <v xml:space="preserve">   \ \ \ \ \ \ \ \ \ \</v>
          </cell>
          <cell r="L77" t="str">
            <v xml:space="preserve">   \ \ \ \ \ \ \ \ \ \</v>
          </cell>
          <cell r="M77" t="str">
            <v xml:space="preserve">   \ \ \ \ \ \ \ \ \ \</v>
          </cell>
          <cell r="N77" t="str">
            <v>\ \ \ \ \ \</v>
          </cell>
          <cell r="O77">
            <v>0</v>
          </cell>
        </row>
        <row r="78">
          <cell r="B78">
            <v>63</v>
          </cell>
          <cell r="C78" t="str">
            <v>Admission Services</v>
          </cell>
          <cell r="D78" t="str">
            <v>ADM</v>
          </cell>
          <cell r="E78" t="str">
            <v>\ \ \ \ \ \</v>
          </cell>
          <cell r="F78" t="str">
            <v>\ \ \ \ \ \</v>
          </cell>
          <cell r="G78" t="str">
            <v>\ \ \ \ \ \</v>
          </cell>
          <cell r="H78" t="str">
            <v>\ \ \ \ \ \</v>
          </cell>
          <cell r="I78">
            <v>1072.83366</v>
          </cell>
          <cell r="J78">
            <v>0</v>
          </cell>
          <cell r="K78" t="str">
            <v xml:space="preserve">   \ \ \ \ \ \ \ \ \ \</v>
          </cell>
          <cell r="L78" t="str">
            <v xml:space="preserve">   \ \ \ \ \ \ \ \ \ \</v>
          </cell>
          <cell r="M78" t="str">
            <v xml:space="preserve">   \ \ \ \ \ \ \ \ \ \</v>
          </cell>
          <cell r="N78">
            <v>10406</v>
          </cell>
          <cell r="O78" t="str">
            <v>\ \ \ \ \ \</v>
          </cell>
        </row>
        <row r="79">
          <cell r="B79">
            <v>64</v>
          </cell>
          <cell r="C79" t="str">
            <v>Med/Surg Supplies</v>
          </cell>
          <cell r="D79" t="str">
            <v>MSS</v>
          </cell>
          <cell r="E79" t="str">
            <v>\ \ \ \ \ \</v>
          </cell>
          <cell r="F79" t="str">
            <v>\ \ \ \ \ \</v>
          </cell>
          <cell r="G79" t="str">
            <v>\ \ \ \ \ \</v>
          </cell>
          <cell r="H79">
            <v>0</v>
          </cell>
          <cell r="I79">
            <v>2165.053822687747</v>
          </cell>
          <cell r="J79">
            <v>0</v>
          </cell>
          <cell r="K79">
            <v>1292.8894282828737</v>
          </cell>
          <cell r="L79" t="str">
            <v xml:space="preserve">   \ \ \ \ \ \ \ \ \ \</v>
          </cell>
          <cell r="M79">
            <v>872.16439440487329</v>
          </cell>
          <cell r="N79" t="str">
            <v>\ \ \ \ \ \</v>
          </cell>
          <cell r="O79">
            <v>2874.9863132080654</v>
          </cell>
        </row>
        <row r="80">
          <cell r="B80">
            <v>65</v>
          </cell>
          <cell r="C80" t="str">
            <v>Drugs Sold</v>
          </cell>
          <cell r="D80" t="str">
            <v>CDS</v>
          </cell>
          <cell r="E80" t="str">
            <v>\ \ \ \ \ \</v>
          </cell>
          <cell r="F80" t="str">
            <v>\ \ \ \ \ \</v>
          </cell>
          <cell r="G80" t="str">
            <v>\ \ \ \ \ \</v>
          </cell>
          <cell r="H80">
            <v>0</v>
          </cell>
          <cell r="I80">
            <v>3707.6033100790519</v>
          </cell>
          <cell r="J80">
            <v>0</v>
          </cell>
          <cell r="K80">
            <v>2620.4643276740117</v>
          </cell>
          <cell r="L80" t="str">
            <v xml:space="preserve">   \ \ \ \ \ \ \ \ \ \</v>
          </cell>
          <cell r="M80">
            <v>1087.1389824050405</v>
          </cell>
          <cell r="N80" t="str">
            <v>\ \ \ \ \ \</v>
          </cell>
          <cell r="O80">
            <v>4885.9296367387233</v>
          </cell>
        </row>
        <row r="81">
          <cell r="I81"/>
          <cell r="K81"/>
          <cell r="L81"/>
          <cell r="M81"/>
          <cell r="O81"/>
        </row>
        <row r="82">
          <cell r="B82" t="str">
            <v>E</v>
          </cell>
          <cell r="C82" t="str">
            <v>TOTAL</v>
          </cell>
          <cell r="D82"/>
          <cell r="E82">
            <v>329636.06341463415</v>
          </cell>
          <cell r="F82">
            <v>1183848.4210526312</v>
          </cell>
          <cell r="G82">
            <v>16000.271146245059</v>
          </cell>
          <cell r="H82">
            <v>100732.79999999999</v>
          </cell>
          <cell r="I82">
            <v>6945.4907927667991</v>
          </cell>
          <cell r="J82">
            <v>221133</v>
          </cell>
          <cell r="K82">
            <v>54951.734996432853</v>
          </cell>
          <cell r="L82">
            <v>13218.924145666511</v>
          </cell>
          <cell r="M82">
            <v>26282.58819442238</v>
          </cell>
          <cell r="N82">
            <v>18262.130259999998</v>
          </cell>
          <cell r="O82">
            <v>143200.37282857177</v>
          </cell>
        </row>
        <row r="90">
          <cell r="B90" t="str">
            <v>OVERHEAD EXPENSE APPORTIONMENT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 t="str">
            <v>J1 &amp; J2</v>
          </cell>
        </row>
        <row r="93">
          <cell r="O93" t="str">
            <v>FISCAL YEAR</v>
          </cell>
          <cell r="Q93">
            <v>43646</v>
          </cell>
        </row>
        <row r="94">
          <cell r="C94" t="str">
            <v>INSTITUTION NAME:</v>
          </cell>
          <cell r="E94" t="str">
            <v>Doctors Community Hospital</v>
          </cell>
          <cell r="O94"/>
          <cell r="P94"/>
          <cell r="Q94"/>
        </row>
        <row r="95">
          <cell r="C95" t="str">
            <v>INSTITUTION NUMBER:</v>
          </cell>
          <cell r="E95">
            <v>210051</v>
          </cell>
        </row>
        <row r="97">
          <cell r="E97" t="str">
            <v>COL 1</v>
          </cell>
          <cell r="F97" t="str">
            <v>COL 2</v>
          </cell>
          <cell r="G97" t="str">
            <v>COL 3</v>
          </cell>
          <cell r="H97" t="str">
            <v>COL 4</v>
          </cell>
          <cell r="I97" t="str">
            <v>COL 5</v>
          </cell>
          <cell r="J97" t="str">
            <v>COL 6</v>
          </cell>
          <cell r="K97" t="str">
            <v>COL 7</v>
          </cell>
          <cell r="L97" t="str">
            <v>COL 8</v>
          </cell>
          <cell r="M97" t="str">
            <v>COL 8 A</v>
          </cell>
          <cell r="N97" t="str">
            <v>COL 9</v>
          </cell>
          <cell r="O97" t="str">
            <v>COL 10</v>
          </cell>
          <cell r="P97" t="str">
            <v>COL 11</v>
          </cell>
          <cell r="Q97" t="str">
            <v>COL 12</v>
          </cell>
          <cell r="R97" t="str">
            <v>COL 13</v>
          </cell>
        </row>
        <row r="99">
          <cell r="C99"/>
          <cell r="D99"/>
          <cell r="E99"/>
          <cell r="F99" t="str">
            <v>LAUNDRY</v>
          </cell>
          <cell r="G99" t="str">
            <v>PURCHASING</v>
          </cell>
          <cell r="H99"/>
          <cell r="I99" t="str">
            <v>CENT SUPPLY</v>
          </cell>
          <cell r="J99" t="str">
            <v>PLANT</v>
          </cell>
          <cell r="K99" t="str">
            <v>TOTAL</v>
          </cell>
          <cell r="L99" t="str">
            <v>INPATIENT:</v>
          </cell>
          <cell r="M99" t="str">
            <v>AMBULATORY:</v>
          </cell>
          <cell r="N99" t="str">
            <v>OUTPATIENT:</v>
          </cell>
          <cell r="O99" t="str">
            <v>MED STAFF</v>
          </cell>
          <cell r="P99"/>
          <cell r="Q99" t="str">
            <v>TOTAL</v>
          </cell>
          <cell r="R99" t="str">
            <v>TOTAL</v>
          </cell>
        </row>
        <row r="100">
          <cell r="C100" t="str">
            <v>ALLOCATED</v>
          </cell>
          <cell r="D100"/>
          <cell r="E100" t="str">
            <v>DIETARY</v>
          </cell>
          <cell r="F100" t="str">
            <v>&amp; LINEN</v>
          </cell>
          <cell r="G100" t="str">
            <v>STORES</v>
          </cell>
          <cell r="H100" t="str">
            <v>HOUSEKEEPING</v>
          </cell>
          <cell r="I100" t="str">
            <v>PHARMACY</v>
          </cell>
          <cell r="J100" t="str">
            <v>OPERATIONS</v>
          </cell>
          <cell r="K100" t="str">
            <v>PATIENT CARE</v>
          </cell>
          <cell r="L100" t="str">
            <v>PAC, MRD</v>
          </cell>
          <cell r="M100" t="str">
            <v>PAC, MRD</v>
          </cell>
          <cell r="N100" t="str">
            <v>PAC, MRD</v>
          </cell>
          <cell r="O100" t="str">
            <v>ADMIN</v>
          </cell>
          <cell r="P100" t="str">
            <v>UNASSIGNED</v>
          </cell>
          <cell r="Q100" t="str">
            <v>OTHER</v>
          </cell>
          <cell r="R100" t="str">
            <v>ALLOCATED</v>
          </cell>
        </row>
        <row r="101">
          <cell r="C101" t="str">
            <v>CENTERS</v>
          </cell>
          <cell r="D101"/>
          <cell r="E101" t="str">
            <v>MEALS</v>
          </cell>
          <cell r="F101" t="str">
            <v>POUNDS</v>
          </cell>
          <cell r="G101" t="str">
            <v>OTH EXP SCHD</v>
          </cell>
          <cell r="H101" t="str">
            <v># OF HOURS</v>
          </cell>
          <cell r="I101" t="str">
            <v>SOCIAL SERV</v>
          </cell>
          <cell r="J101" t="str">
            <v>NET SQ FEET</v>
          </cell>
          <cell r="K101" t="str">
            <v>OVERHEAD</v>
          </cell>
          <cell r="L101" t="str">
            <v>FIS,MGT,NAD</v>
          </cell>
          <cell r="M101" t="str">
            <v>FIS,MGT,NAD</v>
          </cell>
          <cell r="N101" t="str">
            <v>FIS,MGT,NAD</v>
          </cell>
          <cell r="O101" t="str">
            <v>EIPAs</v>
          </cell>
          <cell r="P101" t="str">
            <v>EXPENSES</v>
          </cell>
          <cell r="Q101" t="str">
            <v>OVERHEAD</v>
          </cell>
          <cell r="R101" t="str">
            <v>OVERHEAD</v>
          </cell>
        </row>
        <row r="103">
          <cell r="B103" t="str">
            <v>A</v>
          </cell>
          <cell r="C103" t="str">
            <v>Overhead Expenses</v>
          </cell>
          <cell r="D103"/>
          <cell r="E103">
            <v>1976.55466</v>
          </cell>
          <cell r="F103">
            <v>1006.4</v>
          </cell>
          <cell r="G103">
            <v>582.34469599597639</v>
          </cell>
          <cell r="H103">
            <v>2410.3362906845969</v>
          </cell>
          <cell r="I103">
            <v>6945.4907927667991</v>
          </cell>
          <cell r="J103">
            <v>12280.054086017242</v>
          </cell>
          <cell r="K103">
            <v>25201.180525464617</v>
          </cell>
          <cell r="L103">
            <v>15981.009814010802</v>
          </cell>
          <cell r="M103">
            <v>3844.3145883614793</v>
          </cell>
          <cell r="N103">
            <v>10063.118003370442</v>
          </cell>
          <cell r="O103">
            <v>1401.7006853359685</v>
          </cell>
          <cell r="P103">
            <v>4380</v>
          </cell>
          <cell r="Q103">
            <v>35670.143091078688</v>
          </cell>
          <cell r="R103">
            <v>60871.323616543305</v>
          </cell>
        </row>
        <row r="104">
          <cell r="B104" t="str">
            <v>REVENUE CENTERS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</row>
        <row r="105">
          <cell r="B105">
            <v>1</v>
          </cell>
          <cell r="C105" t="str">
            <v>Med/Surg Acute</v>
          </cell>
          <cell r="D105" t="str">
            <v>MSG</v>
          </cell>
          <cell r="E105">
            <v>1477.2359273273648</v>
          </cell>
          <cell r="F105">
            <v>596.99648000000002</v>
          </cell>
          <cell r="G105">
            <v>20.194229585540715</v>
          </cell>
          <cell r="H105">
            <v>1182.0782375342026</v>
          </cell>
          <cell r="I105" t="str">
            <v>//////////////</v>
          </cell>
          <cell r="J105">
            <v>5354.7151046845684</v>
          </cell>
          <cell r="K105">
            <v>8631.2199791316762</v>
          </cell>
          <cell r="L105">
            <v>6513.967639123859</v>
          </cell>
          <cell r="M105" t="str">
            <v>//////////////</v>
          </cell>
          <cell r="N105" t="str">
            <v>//////////////</v>
          </cell>
          <cell r="O105" t="str">
            <v>//////////////</v>
          </cell>
          <cell r="P105">
            <v>1148.3365493615377</v>
          </cell>
          <cell r="Q105">
            <v>7662.3041884853965</v>
          </cell>
          <cell r="R105">
            <v>16293.524167617074</v>
          </cell>
        </row>
        <row r="106">
          <cell r="B106">
            <v>2</v>
          </cell>
          <cell r="C106" t="str">
            <v>Pediatric Acute</v>
          </cell>
          <cell r="D106" t="str">
            <v>PED</v>
          </cell>
          <cell r="E106" t="str">
            <v>//////////////</v>
          </cell>
          <cell r="F106" t="str">
            <v>//////////////</v>
          </cell>
          <cell r="G106" t="str">
            <v>//////////////</v>
          </cell>
          <cell r="H106" t="str">
            <v>//////////////</v>
          </cell>
          <cell r="I106" t="str">
            <v>//////////////</v>
          </cell>
          <cell r="J106" t="str">
            <v>//////////////</v>
          </cell>
          <cell r="K106">
            <v>0</v>
          </cell>
          <cell r="L106" t="str">
            <v>//////////////</v>
          </cell>
          <cell r="M106" t="str">
            <v>//////////////</v>
          </cell>
          <cell r="N106" t="str">
            <v>//////////////</v>
          </cell>
          <cell r="O106" t="str">
            <v>//////////////</v>
          </cell>
          <cell r="P106" t="str">
            <v>//////////////</v>
          </cell>
          <cell r="Q106">
            <v>0</v>
          </cell>
          <cell r="R106">
            <v>0</v>
          </cell>
        </row>
        <row r="107">
          <cell r="B107">
            <v>3</v>
          </cell>
          <cell r="C107" t="str">
            <v>Psychiatric Acute</v>
          </cell>
          <cell r="D107" t="str">
            <v>PSY</v>
          </cell>
          <cell r="E107" t="str">
            <v>//////////////</v>
          </cell>
          <cell r="F107" t="str">
            <v>//////////////</v>
          </cell>
          <cell r="G107" t="str">
            <v>//////////////</v>
          </cell>
          <cell r="H107" t="str">
            <v>//////////////</v>
          </cell>
          <cell r="I107" t="str">
            <v>//////////////</v>
          </cell>
          <cell r="J107" t="str">
            <v>//////////////</v>
          </cell>
          <cell r="K107">
            <v>0</v>
          </cell>
          <cell r="L107" t="str">
            <v>//////////////</v>
          </cell>
          <cell r="M107" t="str">
            <v>//////////////</v>
          </cell>
          <cell r="N107" t="str">
            <v>//////////////</v>
          </cell>
          <cell r="O107" t="str">
            <v>//////////////</v>
          </cell>
          <cell r="P107" t="str">
            <v>//////////////</v>
          </cell>
          <cell r="Q107">
            <v>0</v>
          </cell>
          <cell r="R107">
            <v>0</v>
          </cell>
        </row>
        <row r="108">
          <cell r="B108">
            <v>4</v>
          </cell>
          <cell r="C108" t="str">
            <v>Obstetrics Acute</v>
          </cell>
          <cell r="D108" t="str">
            <v>OBS</v>
          </cell>
          <cell r="E108" t="str">
            <v>//////////////</v>
          </cell>
          <cell r="F108" t="str">
            <v>//////////////</v>
          </cell>
          <cell r="G108" t="str">
            <v>//////////////</v>
          </cell>
          <cell r="H108" t="str">
            <v>//////////////</v>
          </cell>
          <cell r="I108" t="str">
            <v>//////////////</v>
          </cell>
          <cell r="J108" t="str">
            <v>//////////////</v>
          </cell>
          <cell r="K108">
            <v>0</v>
          </cell>
          <cell r="L108" t="str">
            <v>//////////////</v>
          </cell>
          <cell r="M108" t="str">
            <v>//////////////</v>
          </cell>
          <cell r="N108" t="str">
            <v>//////////////</v>
          </cell>
          <cell r="O108" t="str">
            <v>//////////////</v>
          </cell>
          <cell r="P108" t="str">
            <v>//////////////</v>
          </cell>
          <cell r="Q108">
            <v>0</v>
          </cell>
          <cell r="R108">
            <v>0</v>
          </cell>
        </row>
        <row r="109">
          <cell r="B109">
            <v>5</v>
          </cell>
          <cell r="C109" t="str">
            <v>Definitive Observation</v>
          </cell>
          <cell r="D109" t="str">
            <v>DEF</v>
          </cell>
          <cell r="E109" t="str">
            <v>//////////////</v>
          </cell>
          <cell r="F109" t="str">
            <v>//////////////</v>
          </cell>
          <cell r="G109" t="str">
            <v>//////////////</v>
          </cell>
          <cell r="H109" t="str">
            <v>//////////////</v>
          </cell>
          <cell r="I109" t="str">
            <v>//////////////</v>
          </cell>
          <cell r="J109" t="str">
            <v>//////////////</v>
          </cell>
          <cell r="K109">
            <v>0</v>
          </cell>
          <cell r="L109" t="str">
            <v>//////////////</v>
          </cell>
          <cell r="M109" t="str">
            <v>//////////////</v>
          </cell>
          <cell r="N109" t="str">
            <v>//////////////</v>
          </cell>
          <cell r="O109" t="str">
            <v>//////////////</v>
          </cell>
          <cell r="P109" t="str">
            <v>//////////////</v>
          </cell>
          <cell r="Q109">
            <v>0</v>
          </cell>
          <cell r="R109">
            <v>0</v>
          </cell>
        </row>
        <row r="110">
          <cell r="B110">
            <v>6</v>
          </cell>
          <cell r="C110" t="str">
            <v>Med/Surg Intensive Care</v>
          </cell>
          <cell r="D110" t="str">
            <v>MIS</v>
          </cell>
          <cell r="E110">
            <v>223.01237558768881</v>
          </cell>
          <cell r="F110">
            <v>75.882560000000012</v>
          </cell>
          <cell r="G110">
            <v>14.833109581000167</v>
          </cell>
          <cell r="H110">
            <v>283.50263231751069</v>
          </cell>
          <cell r="I110" t="str">
            <v>//////////////</v>
          </cell>
          <cell r="J110">
            <v>1284.2431061543721</v>
          </cell>
          <cell r="K110">
            <v>1881.4737836405716</v>
          </cell>
          <cell r="L110">
            <v>2082.22901619595</v>
          </cell>
          <cell r="M110" t="str">
            <v>//////////////</v>
          </cell>
          <cell r="N110" t="str">
            <v>//////////////</v>
          </cell>
          <cell r="O110" t="str">
            <v>//////////////</v>
          </cell>
          <cell r="P110">
            <v>340.23157528994562</v>
          </cell>
          <cell r="Q110">
            <v>2422.4605914858957</v>
          </cell>
          <cell r="R110">
            <v>4303.9343751264678</v>
          </cell>
        </row>
        <row r="111">
          <cell r="B111">
            <v>7</v>
          </cell>
          <cell r="C111" t="str">
            <v>Coronary Care</v>
          </cell>
          <cell r="D111" t="str">
            <v>CCU</v>
          </cell>
          <cell r="E111" t="str">
            <v>//////////////</v>
          </cell>
          <cell r="F111" t="str">
            <v>//////////////</v>
          </cell>
          <cell r="G111" t="str">
            <v>//////////////</v>
          </cell>
          <cell r="H111" t="str">
            <v>//////////////</v>
          </cell>
          <cell r="I111" t="str">
            <v>//////////////</v>
          </cell>
          <cell r="J111" t="str">
            <v>//////////////</v>
          </cell>
          <cell r="K111">
            <v>0</v>
          </cell>
          <cell r="L111" t="str">
            <v>//////////////</v>
          </cell>
          <cell r="M111" t="str">
            <v>//////////////</v>
          </cell>
          <cell r="N111" t="str">
            <v>//////////////</v>
          </cell>
          <cell r="O111" t="str">
            <v>//////////////</v>
          </cell>
          <cell r="P111" t="str">
            <v>//////////////</v>
          </cell>
          <cell r="Q111">
            <v>0</v>
          </cell>
          <cell r="R111">
            <v>0</v>
          </cell>
        </row>
        <row r="112">
          <cell r="B112">
            <v>8</v>
          </cell>
          <cell r="C112" t="str">
            <v>Pediatric Intensive Care</v>
          </cell>
          <cell r="D112" t="str">
            <v>PIC</v>
          </cell>
          <cell r="E112" t="str">
            <v>//////////////</v>
          </cell>
          <cell r="F112" t="str">
            <v>//////////////</v>
          </cell>
          <cell r="G112" t="str">
            <v>//////////////</v>
          </cell>
          <cell r="H112" t="str">
            <v>//////////////</v>
          </cell>
          <cell r="I112" t="str">
            <v>//////////////</v>
          </cell>
          <cell r="J112" t="str">
            <v>//////////////</v>
          </cell>
          <cell r="K112">
            <v>0</v>
          </cell>
          <cell r="L112" t="str">
            <v>//////////////</v>
          </cell>
          <cell r="M112" t="str">
            <v>//////////////</v>
          </cell>
          <cell r="N112" t="str">
            <v>//////////////</v>
          </cell>
          <cell r="O112" t="str">
            <v>//////////////</v>
          </cell>
          <cell r="P112" t="str">
            <v>//////////////</v>
          </cell>
          <cell r="Q112">
            <v>0</v>
          </cell>
          <cell r="R112">
            <v>0</v>
          </cell>
        </row>
        <row r="113">
          <cell r="B113">
            <v>9</v>
          </cell>
          <cell r="C113" t="str">
            <v>Neonatal Intensive Care</v>
          </cell>
          <cell r="D113" t="str">
            <v>NEO</v>
          </cell>
          <cell r="E113" t="str">
            <v>//////////////</v>
          </cell>
          <cell r="F113" t="str">
            <v>//////////////</v>
          </cell>
          <cell r="G113" t="str">
            <v>//////////////</v>
          </cell>
          <cell r="H113" t="str">
            <v>//////////////</v>
          </cell>
          <cell r="I113" t="str">
            <v>//////////////</v>
          </cell>
          <cell r="J113" t="str">
            <v>//////////////</v>
          </cell>
          <cell r="K113">
            <v>0</v>
          </cell>
          <cell r="L113" t="str">
            <v>//////////////</v>
          </cell>
          <cell r="M113" t="str">
            <v>//////////////</v>
          </cell>
          <cell r="N113" t="str">
            <v>//////////////</v>
          </cell>
          <cell r="O113" t="str">
            <v>//////////////</v>
          </cell>
          <cell r="P113" t="str">
            <v>//////////////</v>
          </cell>
          <cell r="Q113">
            <v>0</v>
          </cell>
          <cell r="R113">
            <v>0</v>
          </cell>
        </row>
        <row r="114">
          <cell r="B114">
            <v>10</v>
          </cell>
          <cell r="C114" t="str">
            <v>Burn Care</v>
          </cell>
          <cell r="D114" t="str">
            <v>BUR</v>
          </cell>
          <cell r="E114" t="str">
            <v>//////////////</v>
          </cell>
          <cell r="F114" t="str">
            <v>//////////////</v>
          </cell>
          <cell r="G114" t="str">
            <v>//////////////</v>
          </cell>
          <cell r="H114" t="str">
            <v>//////////////</v>
          </cell>
          <cell r="I114" t="str">
            <v>//////////////</v>
          </cell>
          <cell r="J114" t="str">
            <v>//////////////</v>
          </cell>
          <cell r="K114">
            <v>0</v>
          </cell>
          <cell r="L114" t="str">
            <v>//////////////</v>
          </cell>
          <cell r="M114" t="str">
            <v>//////////////</v>
          </cell>
          <cell r="N114" t="str">
            <v>//////////////</v>
          </cell>
          <cell r="O114" t="str">
            <v>//////////////</v>
          </cell>
          <cell r="P114" t="str">
            <v>//////////////</v>
          </cell>
          <cell r="Q114">
            <v>0</v>
          </cell>
          <cell r="R114">
            <v>0</v>
          </cell>
        </row>
        <row r="115">
          <cell r="B115">
            <v>11</v>
          </cell>
          <cell r="C115" t="str">
            <v>Psychiatric Intensive Care</v>
          </cell>
          <cell r="D115" t="str">
            <v>PSI</v>
          </cell>
          <cell r="E115" t="str">
            <v>//////////////</v>
          </cell>
          <cell r="F115" t="str">
            <v>//////////////</v>
          </cell>
          <cell r="G115" t="str">
            <v>//////////////</v>
          </cell>
          <cell r="H115" t="str">
            <v>//////////////</v>
          </cell>
          <cell r="I115" t="str">
            <v>//////////////</v>
          </cell>
          <cell r="J115" t="str">
            <v>//////////////</v>
          </cell>
          <cell r="K115">
            <v>0</v>
          </cell>
          <cell r="L115" t="str">
            <v>//////////////</v>
          </cell>
          <cell r="M115" t="str">
            <v>//////////////</v>
          </cell>
          <cell r="N115" t="str">
            <v>//////////////</v>
          </cell>
          <cell r="O115" t="str">
            <v>//////////////</v>
          </cell>
          <cell r="P115" t="str">
            <v>//////////////</v>
          </cell>
          <cell r="Q115">
            <v>0</v>
          </cell>
          <cell r="R115">
            <v>0</v>
          </cell>
        </row>
        <row r="116">
          <cell r="B116">
            <v>12</v>
          </cell>
          <cell r="C116" t="str">
            <v>Shock Trauma</v>
          </cell>
          <cell r="D116" t="str">
            <v>TRM</v>
          </cell>
          <cell r="E116" t="str">
            <v>//////////////</v>
          </cell>
          <cell r="F116" t="str">
            <v>//////////////</v>
          </cell>
          <cell r="G116" t="str">
            <v>//////////////</v>
          </cell>
          <cell r="H116" t="str">
            <v>//////////////</v>
          </cell>
          <cell r="I116" t="str">
            <v>//////////////</v>
          </cell>
          <cell r="J116" t="str">
            <v>//////////////</v>
          </cell>
          <cell r="K116">
            <v>0</v>
          </cell>
          <cell r="L116" t="str">
            <v>//////////////</v>
          </cell>
          <cell r="M116" t="str">
            <v>//////////////</v>
          </cell>
          <cell r="N116" t="str">
            <v>//////////////</v>
          </cell>
          <cell r="O116" t="str">
            <v>//////////////</v>
          </cell>
          <cell r="P116" t="str">
            <v>//////////////</v>
          </cell>
          <cell r="Q116">
            <v>0</v>
          </cell>
          <cell r="R116">
            <v>0</v>
          </cell>
        </row>
        <row r="117">
          <cell r="B117">
            <v>13</v>
          </cell>
          <cell r="C117" t="str">
            <v>Oncology</v>
          </cell>
          <cell r="D117" t="str">
            <v>ONC</v>
          </cell>
          <cell r="E117" t="str">
            <v>//////////////</v>
          </cell>
          <cell r="F117" t="str">
            <v>//////////////</v>
          </cell>
          <cell r="G117" t="str">
            <v>//////////////</v>
          </cell>
          <cell r="H117" t="str">
            <v>//////////////</v>
          </cell>
          <cell r="I117" t="str">
            <v>//////////////</v>
          </cell>
          <cell r="J117" t="str">
            <v>//////////////</v>
          </cell>
          <cell r="K117">
            <v>0</v>
          </cell>
          <cell r="L117" t="str">
            <v>//////////////</v>
          </cell>
          <cell r="M117" t="str">
            <v>//////////////</v>
          </cell>
          <cell r="N117" t="str">
            <v>//////////////</v>
          </cell>
          <cell r="O117" t="str">
            <v>//////////////</v>
          </cell>
          <cell r="P117" t="str">
            <v>//////////////</v>
          </cell>
          <cell r="Q117">
            <v>0</v>
          </cell>
          <cell r="R117">
            <v>0</v>
          </cell>
        </row>
        <row r="118">
          <cell r="B118">
            <v>14</v>
          </cell>
          <cell r="C118" t="str">
            <v>Newborn Nursery</v>
          </cell>
          <cell r="D118" t="str">
            <v>NUR</v>
          </cell>
          <cell r="E118" t="str">
            <v>//////////////</v>
          </cell>
          <cell r="F118" t="str">
            <v>//////////////</v>
          </cell>
          <cell r="G118" t="str">
            <v>//////////////</v>
          </cell>
          <cell r="H118" t="str">
            <v>//////////////</v>
          </cell>
          <cell r="I118" t="str">
            <v>//////////////</v>
          </cell>
          <cell r="J118" t="str">
            <v>//////////////</v>
          </cell>
          <cell r="K118">
            <v>0</v>
          </cell>
          <cell r="L118" t="str">
            <v>//////////////</v>
          </cell>
          <cell r="M118" t="str">
            <v>//////////////</v>
          </cell>
          <cell r="N118" t="str">
            <v>//////////////</v>
          </cell>
          <cell r="O118" t="str">
            <v>//////////////</v>
          </cell>
          <cell r="P118" t="str">
            <v>//////////////</v>
          </cell>
          <cell r="Q118">
            <v>0</v>
          </cell>
          <cell r="R118">
            <v>0</v>
          </cell>
        </row>
        <row r="119">
          <cell r="B119">
            <v>15</v>
          </cell>
          <cell r="C119" t="str">
            <v>Premature Nursery</v>
          </cell>
          <cell r="D119" t="str">
            <v>PRE</v>
          </cell>
          <cell r="E119" t="str">
            <v>//////////////</v>
          </cell>
          <cell r="F119" t="str">
            <v>//////////////</v>
          </cell>
          <cell r="G119" t="str">
            <v>//////////////</v>
          </cell>
          <cell r="H119" t="str">
            <v>//////////////</v>
          </cell>
          <cell r="I119" t="str">
            <v>//////////////</v>
          </cell>
          <cell r="J119" t="str">
            <v>//////////////</v>
          </cell>
          <cell r="K119">
            <v>0</v>
          </cell>
          <cell r="L119" t="str">
            <v>//////////////</v>
          </cell>
          <cell r="M119" t="str">
            <v>//////////////</v>
          </cell>
          <cell r="N119" t="str">
            <v>//////////////</v>
          </cell>
          <cell r="O119" t="str">
            <v>//////////////</v>
          </cell>
          <cell r="P119" t="str">
            <v>//////////////</v>
          </cell>
          <cell r="Q119">
            <v>0</v>
          </cell>
          <cell r="R119">
            <v>0</v>
          </cell>
        </row>
        <row r="120">
          <cell r="B120">
            <v>16</v>
          </cell>
          <cell r="C120" t="str">
            <v>Chronic Care</v>
          </cell>
          <cell r="D120" t="str">
            <v>CRH</v>
          </cell>
          <cell r="E120" t="str">
            <v>//////////////</v>
          </cell>
          <cell r="F120" t="str">
            <v>//////////////</v>
          </cell>
          <cell r="G120" t="str">
            <v>//////////////</v>
          </cell>
          <cell r="H120" t="str">
            <v>//////////////</v>
          </cell>
          <cell r="I120" t="str">
            <v>//////////////</v>
          </cell>
          <cell r="J120" t="str">
            <v>//////////////</v>
          </cell>
          <cell r="K120">
            <v>0</v>
          </cell>
          <cell r="L120" t="str">
            <v>//////////////</v>
          </cell>
          <cell r="M120" t="str">
            <v>//////////////</v>
          </cell>
          <cell r="N120" t="str">
            <v>//////////////</v>
          </cell>
          <cell r="O120" t="str">
            <v>//////////////</v>
          </cell>
          <cell r="P120" t="str">
            <v>//////////////</v>
          </cell>
          <cell r="Q120">
            <v>0</v>
          </cell>
          <cell r="R120">
            <v>0</v>
          </cell>
        </row>
        <row r="121">
          <cell r="B121">
            <v>17</v>
          </cell>
          <cell r="C121" t="str">
            <v>Emergency Services</v>
          </cell>
          <cell r="D121" t="str">
            <v>EMG</v>
          </cell>
          <cell r="E121" t="str">
            <v>//////////////</v>
          </cell>
          <cell r="F121">
            <v>127.10832000000003</v>
          </cell>
          <cell r="G121">
            <v>15.404525630363961</v>
          </cell>
          <cell r="H121">
            <v>301.19243160982961</v>
          </cell>
          <cell r="I121" t="str">
            <v>//////////////</v>
          </cell>
          <cell r="J121">
            <v>1364.3764107544221</v>
          </cell>
          <cell r="K121">
            <v>1808.0816879946155</v>
          </cell>
          <cell r="L121">
            <v>617.71972330277458</v>
          </cell>
          <cell r="M121">
            <v>2225.9468276141679</v>
          </cell>
          <cell r="N121" t="str">
            <v>//////////////</v>
          </cell>
          <cell r="O121">
            <v>84.430083055956231</v>
          </cell>
          <cell r="P121">
            <v>443.94211038270453</v>
          </cell>
          <cell r="Q121">
            <v>3372.0387443556033</v>
          </cell>
          <cell r="R121">
            <v>5180.1204323502188</v>
          </cell>
        </row>
        <row r="122">
          <cell r="B122">
            <v>18</v>
          </cell>
          <cell r="C122" t="str">
            <v>Clinical Services</v>
          </cell>
          <cell r="D122" t="str">
            <v>CL</v>
          </cell>
          <cell r="E122" t="str">
            <v>//////////////</v>
          </cell>
          <cell r="F122" t="str">
            <v>//////////////</v>
          </cell>
          <cell r="G122">
            <v>35.708043696230369</v>
          </cell>
          <cell r="H122">
            <v>85.016464374381073</v>
          </cell>
          <cell r="I122" t="str">
            <v>//////////////</v>
          </cell>
          <cell r="J122">
            <v>385.11744102657485</v>
          </cell>
          <cell r="K122">
            <v>505.84194909718633</v>
          </cell>
          <cell r="L122">
            <v>8.055605432375069</v>
          </cell>
          <cell r="M122">
            <v>801.29782095674852</v>
          </cell>
          <cell r="N122" t="str">
            <v>//////////////</v>
          </cell>
          <cell r="O122">
            <v>12.897827116854343</v>
          </cell>
          <cell r="P122">
            <v>125.74443386231964</v>
          </cell>
          <cell r="Q122">
            <v>947.99568736829758</v>
          </cell>
          <cell r="R122">
            <v>1453.8376364654839</v>
          </cell>
        </row>
        <row r="123">
          <cell r="B123">
            <v>19</v>
          </cell>
          <cell r="C123" t="str">
            <v>Psych. Day &amp; Night Care</v>
          </cell>
          <cell r="D123" t="str">
            <v>PDC</v>
          </cell>
          <cell r="E123" t="str">
            <v>//////////////</v>
          </cell>
          <cell r="F123" t="str">
            <v>//////////////</v>
          </cell>
          <cell r="G123" t="str">
            <v>//////////////</v>
          </cell>
          <cell r="H123" t="str">
            <v>//////////////</v>
          </cell>
          <cell r="I123" t="str">
            <v>//////////////</v>
          </cell>
          <cell r="J123" t="str">
            <v>//////////////</v>
          </cell>
          <cell r="K123">
            <v>0</v>
          </cell>
          <cell r="L123" t="str">
            <v>//////////////</v>
          </cell>
          <cell r="M123" t="str">
            <v>//////////////</v>
          </cell>
          <cell r="N123" t="str">
            <v>//////////////</v>
          </cell>
          <cell r="O123" t="str">
            <v>//////////////</v>
          </cell>
          <cell r="P123" t="str">
            <v>//////////////</v>
          </cell>
          <cell r="Q123">
            <v>0</v>
          </cell>
          <cell r="R123">
            <v>0</v>
          </cell>
        </row>
        <row r="124">
          <cell r="B124">
            <v>20</v>
          </cell>
          <cell r="C124" t="str">
            <v>Ambulatory Surgery (PBP)</v>
          </cell>
          <cell r="D124" t="str">
            <v>AMS</v>
          </cell>
          <cell r="E124" t="str">
            <v>//////////////</v>
          </cell>
          <cell r="F124" t="str">
            <v>//////////////</v>
          </cell>
          <cell r="G124" t="str">
            <v>//////////////</v>
          </cell>
          <cell r="H124" t="str">
            <v>//////////////</v>
          </cell>
          <cell r="I124" t="str">
            <v>//////////////</v>
          </cell>
          <cell r="J124" t="str">
            <v>//////////////</v>
          </cell>
          <cell r="K124">
            <v>0</v>
          </cell>
          <cell r="L124" t="str">
            <v>//////////////</v>
          </cell>
          <cell r="M124" t="str">
            <v>//////////////</v>
          </cell>
          <cell r="N124" t="str">
            <v>//////////////</v>
          </cell>
          <cell r="O124" t="str">
            <v>//////////////</v>
          </cell>
          <cell r="P124" t="str">
            <v>//////////////</v>
          </cell>
          <cell r="Q124">
            <v>0</v>
          </cell>
          <cell r="R124">
            <v>0</v>
          </cell>
        </row>
        <row r="125">
          <cell r="B125">
            <v>21</v>
          </cell>
          <cell r="C125" t="str">
            <v>Same Day Surgery</v>
          </cell>
          <cell r="D125" t="str">
            <v>SDS</v>
          </cell>
          <cell r="E125" t="str">
            <v>//////////////</v>
          </cell>
          <cell r="F125" t="str">
            <v>//////////////</v>
          </cell>
          <cell r="G125">
            <v>8.9315604148964756</v>
          </cell>
          <cell r="H125">
            <v>82.67498712917461</v>
          </cell>
          <cell r="I125" t="str">
            <v>//////////////</v>
          </cell>
          <cell r="J125">
            <v>374.51074582310321</v>
          </cell>
          <cell r="K125">
            <v>466.11729336717428</v>
          </cell>
          <cell r="L125" t="str">
            <v>//////////////</v>
          </cell>
          <cell r="M125">
            <v>817.0699397905629</v>
          </cell>
          <cell r="N125" t="str">
            <v>//////////////</v>
          </cell>
          <cell r="O125">
            <v>232.68126812693041</v>
          </cell>
          <cell r="P125">
            <v>132.29939965663843</v>
          </cell>
          <cell r="Q125">
            <v>1182.0506075741316</v>
          </cell>
          <cell r="R125">
            <v>1648.167900941306</v>
          </cell>
        </row>
        <row r="126">
          <cell r="B126">
            <v>22</v>
          </cell>
          <cell r="C126" t="str">
            <v>Labor &amp; Delivery Services</v>
          </cell>
          <cell r="D126" t="str">
            <v>DEL</v>
          </cell>
          <cell r="E126" t="str">
            <v>//////////////</v>
          </cell>
          <cell r="F126" t="str">
            <v>//////////////</v>
          </cell>
          <cell r="G126" t="str">
            <v>//////////////</v>
          </cell>
          <cell r="H126" t="str">
            <v>//////////////</v>
          </cell>
          <cell r="I126" t="str">
            <v>//////////////</v>
          </cell>
          <cell r="J126" t="str">
            <v>//////////////</v>
          </cell>
          <cell r="K126">
            <v>0</v>
          </cell>
          <cell r="L126" t="str">
            <v>//////////////</v>
          </cell>
          <cell r="M126" t="str">
            <v>//////////////</v>
          </cell>
          <cell r="N126" t="str">
            <v>//////////////</v>
          </cell>
          <cell r="O126" t="str">
            <v>//////////////</v>
          </cell>
          <cell r="P126" t="str">
            <v>//////////////</v>
          </cell>
          <cell r="Q126">
            <v>0</v>
          </cell>
          <cell r="R126">
            <v>0</v>
          </cell>
        </row>
        <row r="127">
          <cell r="B127">
            <v>23</v>
          </cell>
          <cell r="C127" t="str">
            <v>Operating Room</v>
          </cell>
          <cell r="D127" t="str">
            <v>OR</v>
          </cell>
          <cell r="E127" t="str">
            <v>//////////////</v>
          </cell>
          <cell r="F127">
            <v>108.59056000000002</v>
          </cell>
          <cell r="G127">
            <v>89.389791419339844</v>
          </cell>
          <cell r="H127" t="str">
            <v>//////////////</v>
          </cell>
          <cell r="I127" t="str">
            <v>//////////////</v>
          </cell>
          <cell r="J127">
            <v>1361.4331916665478</v>
          </cell>
          <cell r="K127">
            <v>1559.4135430858878</v>
          </cell>
          <cell r="L127">
            <v>1418.6184478107448</v>
          </cell>
          <cell r="M127" t="str">
            <v>//////////////</v>
          </cell>
          <cell r="N127">
            <v>2619.6497019472486</v>
          </cell>
          <cell r="O127" t="str">
            <v>//////////////</v>
          </cell>
          <cell r="P127">
            <v>529.68576725149694</v>
          </cell>
          <cell r="Q127">
            <v>4567.9539170094904</v>
          </cell>
          <cell r="R127">
            <v>6127.3674600953782</v>
          </cell>
        </row>
        <row r="128">
          <cell r="B128">
            <v>24</v>
          </cell>
          <cell r="C128" t="str">
            <v>Operating Room Clinic</v>
          </cell>
          <cell r="D128" t="str">
            <v>ORC</v>
          </cell>
          <cell r="E128" t="str">
            <v>//////////////</v>
          </cell>
          <cell r="F128" t="str">
            <v>//////////////</v>
          </cell>
          <cell r="G128" t="str">
            <v>//////////////</v>
          </cell>
          <cell r="H128" t="str">
            <v>//////////////</v>
          </cell>
          <cell r="I128" t="str">
            <v>//////////////</v>
          </cell>
          <cell r="J128" t="str">
            <v>//////////////</v>
          </cell>
          <cell r="K128">
            <v>0</v>
          </cell>
          <cell r="L128" t="str">
            <v>//////////////</v>
          </cell>
          <cell r="M128" t="str">
            <v>//////////////</v>
          </cell>
          <cell r="N128" t="str">
            <v>//////////////</v>
          </cell>
          <cell r="O128" t="str">
            <v>//////////////</v>
          </cell>
          <cell r="P128" t="str">
            <v>//////////////</v>
          </cell>
          <cell r="Q128">
            <v>0</v>
          </cell>
          <cell r="R128">
            <v>0</v>
          </cell>
        </row>
        <row r="129">
          <cell r="B129">
            <v>25</v>
          </cell>
          <cell r="C129" t="str">
            <v>Anesthesiology</v>
          </cell>
          <cell r="D129" t="str">
            <v>ANS</v>
          </cell>
          <cell r="E129" t="str">
            <v>//////////////</v>
          </cell>
          <cell r="F129" t="str">
            <v>//////////////</v>
          </cell>
          <cell r="G129">
            <v>9.801423063291038</v>
          </cell>
          <cell r="H129">
            <v>5.2100933466635837</v>
          </cell>
          <cell r="I129" t="str">
            <v>//////////////</v>
          </cell>
          <cell r="J129">
            <v>23.601285138614898</v>
          </cell>
          <cell r="K129">
            <v>38.612801548569522</v>
          </cell>
          <cell r="L129">
            <v>37.420271929442052</v>
          </cell>
          <cell r="M129" t="str">
            <v>//////////////</v>
          </cell>
          <cell r="N129">
            <v>53.843857157716144</v>
          </cell>
          <cell r="O129" t="str">
            <v>//////////////</v>
          </cell>
          <cell r="P129">
            <v>12.209430196648499</v>
          </cell>
          <cell r="Q129">
            <v>103.47355928380669</v>
          </cell>
          <cell r="R129">
            <v>142.08636083237622</v>
          </cell>
        </row>
        <row r="130">
          <cell r="B130">
            <v>26</v>
          </cell>
          <cell r="C130" t="str">
            <v>Laboratory Services</v>
          </cell>
          <cell r="D130" t="str">
            <v>LAB</v>
          </cell>
          <cell r="E130" t="str">
            <v>//////////////</v>
          </cell>
          <cell r="F130" t="str">
            <v>//////////////</v>
          </cell>
          <cell r="G130">
            <v>174.87691810758645</v>
          </cell>
          <cell r="H130">
            <v>107.18081442324639</v>
          </cell>
          <cell r="I130" t="str">
            <v>//////////////</v>
          </cell>
          <cell r="J130">
            <v>485.52008462802365</v>
          </cell>
          <cell r="K130">
            <v>767.57781715885653</v>
          </cell>
          <cell r="L130">
            <v>1309.7846254986678</v>
          </cell>
          <cell r="M130" t="str">
            <v>//////////////</v>
          </cell>
          <cell r="N130">
            <v>1858.1163115987786</v>
          </cell>
          <cell r="O130" t="str">
            <v>//////////////</v>
          </cell>
          <cell r="P130">
            <v>406.56318530558264</v>
          </cell>
          <cell r="Q130">
            <v>3574.4641224030288</v>
          </cell>
          <cell r="R130">
            <v>4342.0419395618856</v>
          </cell>
        </row>
        <row r="131">
          <cell r="B131">
            <v>27</v>
          </cell>
          <cell r="C131" t="str">
            <v>Electrocardiography</v>
          </cell>
          <cell r="D131" t="str">
            <v>EKG</v>
          </cell>
          <cell r="E131" t="str">
            <v>//////////////</v>
          </cell>
          <cell r="F131">
            <v>6.2396800000000008</v>
          </cell>
          <cell r="G131">
            <v>1.1209945427009431</v>
          </cell>
          <cell r="H131">
            <v>29.887547245096041</v>
          </cell>
          <cell r="I131" t="str">
            <v>//////////////</v>
          </cell>
          <cell r="J131">
            <v>135.38807804221909</v>
          </cell>
          <cell r="K131">
            <v>172.63629983001607</v>
          </cell>
          <cell r="L131">
            <v>115.65548575317231</v>
          </cell>
          <cell r="M131" t="str">
            <v>//////////////</v>
          </cell>
          <cell r="N131">
            <v>174.71389515926415</v>
          </cell>
          <cell r="O131" t="str">
            <v>//////////////</v>
          </cell>
          <cell r="P131">
            <v>40.282673172628741</v>
          </cell>
          <cell r="Q131">
            <v>330.65205408506517</v>
          </cell>
          <cell r="R131">
            <v>503.28835391508125</v>
          </cell>
        </row>
        <row r="132">
          <cell r="B132">
            <v>28</v>
          </cell>
          <cell r="C132" t="str">
            <v>Interventional Radiology / Cardiovascular</v>
          </cell>
          <cell r="D132" t="str">
            <v>IRC</v>
          </cell>
          <cell r="E132" t="str">
            <v>//////////////</v>
          </cell>
          <cell r="F132" t="str">
            <v>//////////////</v>
          </cell>
          <cell r="G132">
            <v>22.42353044668997</v>
          </cell>
          <cell r="H132">
            <v>30.721162180562214</v>
          </cell>
          <cell r="I132" t="str">
            <v>//////////////</v>
          </cell>
          <cell r="J132">
            <v>139.16428366439749</v>
          </cell>
          <cell r="K132">
            <v>192.30897629164969</v>
          </cell>
          <cell r="L132">
            <v>359.40951794522556</v>
          </cell>
          <cell r="M132" t="str">
            <v>//////////////</v>
          </cell>
          <cell r="N132">
            <v>374.40966633824507</v>
          </cell>
          <cell r="O132" t="str">
            <v>//////////////</v>
          </cell>
          <cell r="P132">
            <v>96.037195401596577</v>
          </cell>
          <cell r="Q132">
            <v>829.85637968506717</v>
          </cell>
          <cell r="R132">
            <v>1022.1653559767169</v>
          </cell>
        </row>
        <row r="133">
          <cell r="B133">
            <v>29</v>
          </cell>
          <cell r="C133" t="str">
            <v>Radiology-Diagnostic</v>
          </cell>
          <cell r="D133" t="str">
            <v>RAD</v>
          </cell>
          <cell r="E133" t="str">
            <v>//////////////</v>
          </cell>
          <cell r="F133">
            <v>78.599840000000029</v>
          </cell>
          <cell r="G133">
            <v>32.961546646497567</v>
          </cell>
          <cell r="H133">
            <v>63.88187395167985</v>
          </cell>
          <cell r="I133" t="str">
            <v>//////////////</v>
          </cell>
          <cell r="J133">
            <v>289.37952201722879</v>
          </cell>
          <cell r="K133">
            <v>464.82278261540625</v>
          </cell>
          <cell r="L133">
            <v>421.10343467786066</v>
          </cell>
          <cell r="M133" t="str">
            <v>//////////////</v>
          </cell>
          <cell r="N133">
            <v>1041.6440853898705</v>
          </cell>
          <cell r="O133" t="str">
            <v>//////////////</v>
          </cell>
          <cell r="P133">
            <v>186.45845236354677</v>
          </cell>
          <cell r="Q133">
            <v>1649.2059724312778</v>
          </cell>
          <cell r="R133">
            <v>2114.0287550466842</v>
          </cell>
        </row>
        <row r="134">
          <cell r="B134">
            <v>30</v>
          </cell>
          <cell r="C134" t="str">
            <v>CT Scanner</v>
          </cell>
          <cell r="D134" t="str">
            <v>CAT</v>
          </cell>
          <cell r="E134" t="str">
            <v>//////////////</v>
          </cell>
          <cell r="F134" t="str">
            <v>//////////////</v>
          </cell>
          <cell r="G134">
            <v>12.483802861896866</v>
          </cell>
          <cell r="H134">
            <v>12.626814463678803</v>
          </cell>
          <cell r="I134" t="str">
            <v>//////////////</v>
          </cell>
          <cell r="J134">
            <v>57.198408688878459</v>
          </cell>
          <cell r="K134">
            <v>82.309026014454133</v>
          </cell>
          <cell r="L134">
            <v>103.25892257845044</v>
          </cell>
          <cell r="M134" t="str">
            <v>//////////////</v>
          </cell>
          <cell r="N134">
            <v>339.17184689768931</v>
          </cell>
          <cell r="O134" t="str">
            <v>//////////////</v>
          </cell>
          <cell r="P134">
            <v>54.004844197624799</v>
          </cell>
          <cell r="Q134">
            <v>496.43561367376452</v>
          </cell>
          <cell r="R134">
            <v>578.74463968821863</v>
          </cell>
        </row>
        <row r="135">
          <cell r="B135">
            <v>31</v>
          </cell>
          <cell r="C135" t="str">
            <v>Radiology-Therapeutic</v>
          </cell>
          <cell r="D135" t="str">
            <v>RAT</v>
          </cell>
          <cell r="E135" t="str">
            <v>//////////////</v>
          </cell>
          <cell r="F135" t="str">
            <v>//////////////</v>
          </cell>
          <cell r="G135">
            <v>10.536620782854644</v>
          </cell>
          <cell r="H135" t="str">
            <v>//////////////</v>
          </cell>
          <cell r="I135" t="str">
            <v>//////////////</v>
          </cell>
          <cell r="J135" t="str">
            <v>//////////////</v>
          </cell>
          <cell r="K135">
            <v>10.536620782854644</v>
          </cell>
          <cell r="L135">
            <v>82.712889687535338</v>
          </cell>
          <cell r="M135" t="str">
            <v>//////////////</v>
          </cell>
          <cell r="N135">
            <v>1.9474824174945953</v>
          </cell>
          <cell r="O135" t="str">
            <v>//////////////</v>
          </cell>
          <cell r="P135">
            <v>11.76653939907022</v>
          </cell>
          <cell r="Q135">
            <v>96.426911504100161</v>
          </cell>
          <cell r="R135">
            <v>106.9635322869548</v>
          </cell>
        </row>
        <row r="136">
          <cell r="B136">
            <v>32</v>
          </cell>
          <cell r="C136" t="str">
            <v>Nuclear Medicine</v>
          </cell>
          <cell r="D136" t="str">
            <v>NUC</v>
          </cell>
          <cell r="E136" t="str">
            <v>//////////////</v>
          </cell>
          <cell r="F136" t="str">
            <v>//////////////</v>
          </cell>
          <cell r="G136">
            <v>2.2711058267707416</v>
          </cell>
          <cell r="H136">
            <v>14.784406061355959</v>
          </cell>
          <cell r="I136" t="str">
            <v>//////////////</v>
          </cell>
          <cell r="J136">
            <v>66.972117358046034</v>
          </cell>
          <cell r="K136">
            <v>84.027629246172737</v>
          </cell>
          <cell r="L136">
            <v>83.475111701942453</v>
          </cell>
          <cell r="M136" t="str">
            <v>//////////////</v>
          </cell>
          <cell r="N136">
            <v>123.42695639232844</v>
          </cell>
          <cell r="O136" t="str">
            <v>//////////////</v>
          </cell>
          <cell r="P136">
            <v>27.537880127392633</v>
          </cell>
          <cell r="Q136">
            <v>234.43994822166351</v>
          </cell>
          <cell r="R136">
            <v>318.46757746783624</v>
          </cell>
        </row>
        <row r="137">
          <cell r="B137">
            <v>33</v>
          </cell>
          <cell r="C137" t="str">
            <v>Respiratory Therapy</v>
          </cell>
          <cell r="D137" t="str">
            <v>RES</v>
          </cell>
          <cell r="E137" t="str">
            <v>//////////////</v>
          </cell>
          <cell r="F137" t="str">
            <v>//////////////</v>
          </cell>
          <cell r="G137">
            <v>7.8797181329465644</v>
          </cell>
          <cell r="H137">
            <v>1.9614469069792315</v>
          </cell>
          <cell r="I137" t="str">
            <v>//////////////</v>
          </cell>
          <cell r="J137">
            <v>8.8851896992432557</v>
          </cell>
          <cell r="K137">
            <v>18.726354739169054</v>
          </cell>
          <cell r="L137">
            <v>473.09032931523194</v>
          </cell>
          <cell r="M137" t="str">
            <v>//////////////</v>
          </cell>
          <cell r="N137">
            <v>54.859700517103732</v>
          </cell>
          <cell r="O137" t="str">
            <v>//////////////</v>
          </cell>
          <cell r="P137">
            <v>70.860054537501838</v>
          </cell>
          <cell r="Q137">
            <v>598.81008436983745</v>
          </cell>
          <cell r="R137">
            <v>617.53643910900655</v>
          </cell>
        </row>
        <row r="138">
          <cell r="B138">
            <v>34</v>
          </cell>
          <cell r="C138" t="str">
            <v>Pulmonary Function Testing</v>
          </cell>
          <cell r="D138" t="str">
            <v>PUL</v>
          </cell>
          <cell r="E138" t="str">
            <v>//////////////</v>
          </cell>
          <cell r="F138" t="str">
            <v>//////////////</v>
          </cell>
          <cell r="G138">
            <v>2.6277859085392237</v>
          </cell>
          <cell r="H138">
            <v>1.4710851802344236</v>
          </cell>
          <cell r="I138" t="str">
            <v>//////////////</v>
          </cell>
          <cell r="J138">
            <v>6.6638922744324418</v>
          </cell>
          <cell r="K138">
            <v>10.762763363206089</v>
          </cell>
          <cell r="L138">
            <v>10.22948042711459</v>
          </cell>
          <cell r="M138" t="str">
            <v>//////////////</v>
          </cell>
          <cell r="N138">
            <v>14.176292808097207</v>
          </cell>
          <cell r="O138" t="str">
            <v>//////////////</v>
          </cell>
          <cell r="P138">
            <v>3.2840290916284531</v>
          </cell>
          <cell r="Q138">
            <v>27.689802326840251</v>
          </cell>
          <cell r="R138">
            <v>38.452565690046342</v>
          </cell>
        </row>
        <row r="139">
          <cell r="B139">
            <v>35</v>
          </cell>
          <cell r="C139" t="str">
            <v>Electroencephalography</v>
          </cell>
          <cell r="D139" t="str">
            <v>EEG</v>
          </cell>
          <cell r="E139" t="str">
            <v>//////////////</v>
          </cell>
          <cell r="F139">
            <v>6.2396800000000008</v>
          </cell>
          <cell r="G139">
            <v>39.89357526800336</v>
          </cell>
          <cell r="H139">
            <v>75.71185060939834</v>
          </cell>
          <cell r="I139" t="str">
            <v>//////////////</v>
          </cell>
          <cell r="J139">
            <v>342.96832239078964</v>
          </cell>
          <cell r="K139">
            <v>464.81342826819133</v>
          </cell>
          <cell r="L139">
            <v>46.508032614757646</v>
          </cell>
          <cell r="M139" t="str">
            <v>//////////////</v>
          </cell>
          <cell r="N139">
            <v>371.91715653574079</v>
          </cell>
          <cell r="O139" t="str">
            <v>//////////////</v>
          </cell>
          <cell r="P139">
            <v>61.617232627297653</v>
          </cell>
          <cell r="Q139">
            <v>480.04242177779611</v>
          </cell>
          <cell r="R139">
            <v>944.85585004598738</v>
          </cell>
        </row>
        <row r="140">
          <cell r="B140">
            <v>36</v>
          </cell>
          <cell r="C140" t="str">
            <v>Physical Therapy</v>
          </cell>
          <cell r="D140" t="str">
            <v>PTH</v>
          </cell>
          <cell r="E140" t="str">
            <v>//////////////</v>
          </cell>
          <cell r="F140">
            <v>6.7428800000000013</v>
          </cell>
          <cell r="G140">
            <v>3.5085673349471076</v>
          </cell>
          <cell r="H140">
            <v>45.28490546488301</v>
          </cell>
          <cell r="I140" t="str">
            <v>//////////////</v>
          </cell>
          <cell r="J140">
            <v>205.13681718127867</v>
          </cell>
          <cell r="K140">
            <v>260.6731699811088</v>
          </cell>
          <cell r="L140">
            <v>280.61382255196474</v>
          </cell>
          <cell r="M140" t="str">
            <v>//////////////</v>
          </cell>
          <cell r="N140">
            <v>128.61287746815768</v>
          </cell>
          <cell r="O140" t="str">
            <v>//////////////</v>
          </cell>
          <cell r="P140">
            <v>60.277341279960432</v>
          </cell>
          <cell r="Q140">
            <v>469.5040413000828</v>
          </cell>
          <cell r="R140">
            <v>730.1772112811916</v>
          </cell>
        </row>
        <row r="141">
          <cell r="B141">
            <v>37</v>
          </cell>
          <cell r="C141" t="str">
            <v>Occupational Therapy</v>
          </cell>
          <cell r="D141" t="str">
            <v>OTH</v>
          </cell>
          <cell r="E141" t="str">
            <v>//////////////</v>
          </cell>
          <cell r="F141" t="str">
            <v>//////////////</v>
          </cell>
          <cell r="G141">
            <v>0.18925881889756183</v>
          </cell>
          <cell r="H141" t="str">
            <v>//////////////</v>
          </cell>
          <cell r="I141" t="str">
            <v>//////////////</v>
          </cell>
          <cell r="J141" t="str">
            <v>//////////////</v>
          </cell>
          <cell r="K141">
            <v>0.18925881889756183</v>
          </cell>
          <cell r="L141">
            <v>139.60200495692911</v>
          </cell>
          <cell r="M141" t="str">
            <v>//////////////</v>
          </cell>
          <cell r="N141">
            <v>48.042224478899662</v>
          </cell>
          <cell r="O141" t="str">
            <v>//////////////</v>
          </cell>
          <cell r="P141">
            <v>24.265486374923697</v>
          </cell>
          <cell r="Q141">
            <v>211.90971581075246</v>
          </cell>
          <cell r="R141">
            <v>212.09897462965003</v>
          </cell>
        </row>
        <row r="142">
          <cell r="B142">
            <v>38</v>
          </cell>
          <cell r="C142" t="str">
            <v>Speech Language Pathology</v>
          </cell>
          <cell r="D142" t="str">
            <v>STH</v>
          </cell>
          <cell r="E142" t="str">
            <v>//////////////</v>
          </cell>
          <cell r="F142" t="str">
            <v>//////////////</v>
          </cell>
          <cell r="G142">
            <v>0.12010655814652961</v>
          </cell>
          <cell r="H142">
            <v>3.6777129505860588</v>
          </cell>
          <cell r="I142" t="str">
            <v>//////////////</v>
          </cell>
          <cell r="J142">
            <v>16.659730686081105</v>
          </cell>
          <cell r="K142">
            <v>20.457550194813692</v>
          </cell>
          <cell r="L142">
            <v>83.789671610832528</v>
          </cell>
          <cell r="M142" t="str">
            <v>//////////////</v>
          </cell>
          <cell r="N142">
            <v>50.558543060819389</v>
          </cell>
          <cell r="O142" t="str">
            <v>//////////////</v>
          </cell>
          <cell r="P142">
            <v>17.586310138521146</v>
          </cell>
          <cell r="Q142">
            <v>151.93452481017309</v>
          </cell>
          <cell r="R142">
            <v>172.39207500498679</v>
          </cell>
        </row>
        <row r="143">
          <cell r="B143">
            <v>39</v>
          </cell>
          <cell r="C143" t="str">
            <v>Recreational Therapy</v>
          </cell>
          <cell r="D143" t="str">
            <v>REC</v>
          </cell>
          <cell r="E143" t="str">
            <v>//////////////</v>
          </cell>
          <cell r="F143" t="str">
            <v>//////////////</v>
          </cell>
          <cell r="G143" t="str">
            <v>//////////////</v>
          </cell>
          <cell r="H143" t="str">
            <v>//////////////</v>
          </cell>
          <cell r="I143" t="str">
            <v>//////////////</v>
          </cell>
          <cell r="J143" t="str">
            <v>//////////////</v>
          </cell>
          <cell r="K143">
            <v>0</v>
          </cell>
          <cell r="L143" t="str">
            <v>//////////////</v>
          </cell>
          <cell r="M143" t="str">
            <v>//////////////</v>
          </cell>
          <cell r="N143" t="str">
            <v>//////////////</v>
          </cell>
          <cell r="O143" t="str">
            <v>//////////////</v>
          </cell>
          <cell r="P143" t="str">
            <v>//////////////</v>
          </cell>
          <cell r="Q143">
            <v>0</v>
          </cell>
          <cell r="R143">
            <v>0</v>
          </cell>
        </row>
        <row r="144">
          <cell r="B144">
            <v>40</v>
          </cell>
          <cell r="C144" t="str">
            <v>Audiology</v>
          </cell>
          <cell r="D144" t="str">
            <v>AUD</v>
          </cell>
          <cell r="E144" t="str">
            <v>//////////////</v>
          </cell>
          <cell r="F144" t="str">
            <v>//////////////</v>
          </cell>
          <cell r="G144" t="str">
            <v>//////////////</v>
          </cell>
          <cell r="H144" t="str">
            <v>//////////////</v>
          </cell>
          <cell r="I144" t="str">
            <v>//////////////</v>
          </cell>
          <cell r="J144" t="str">
            <v>//////////////</v>
          </cell>
          <cell r="K144">
            <v>0</v>
          </cell>
          <cell r="L144" t="str">
            <v>//////////////</v>
          </cell>
          <cell r="M144" t="str">
            <v>//////////////</v>
          </cell>
          <cell r="N144" t="str">
            <v>//////////////</v>
          </cell>
          <cell r="O144" t="str">
            <v>//////////////</v>
          </cell>
          <cell r="P144" t="str">
            <v>//////////////</v>
          </cell>
          <cell r="Q144">
            <v>0</v>
          </cell>
          <cell r="R144">
            <v>0</v>
          </cell>
        </row>
        <row r="145">
          <cell r="B145">
            <v>41</v>
          </cell>
          <cell r="C145" t="str">
            <v>Other Physical Medicine</v>
          </cell>
          <cell r="D145" t="str">
            <v>OPM</v>
          </cell>
          <cell r="E145" t="str">
            <v>//////////////</v>
          </cell>
          <cell r="F145" t="str">
            <v>//////////////</v>
          </cell>
          <cell r="G145" t="str">
            <v>//////////////</v>
          </cell>
          <cell r="H145" t="str">
            <v>//////////////</v>
          </cell>
          <cell r="I145" t="str">
            <v>//////////////</v>
          </cell>
          <cell r="J145" t="str">
            <v>//////////////</v>
          </cell>
          <cell r="K145">
            <v>0</v>
          </cell>
          <cell r="L145" t="str">
            <v>//////////////</v>
          </cell>
          <cell r="M145" t="str">
            <v>//////////////</v>
          </cell>
          <cell r="N145" t="str">
            <v>//////////////</v>
          </cell>
          <cell r="O145" t="str">
            <v>//////////////</v>
          </cell>
          <cell r="P145" t="str">
            <v>//////////////</v>
          </cell>
          <cell r="Q145">
            <v>0</v>
          </cell>
          <cell r="R145">
            <v>0</v>
          </cell>
        </row>
        <row r="146">
          <cell r="B146">
            <v>42</v>
          </cell>
          <cell r="C146" t="str">
            <v>Renal Dialysis</v>
          </cell>
          <cell r="D146" t="str">
            <v>RDL</v>
          </cell>
          <cell r="E146" t="str">
            <v>//////////////</v>
          </cell>
          <cell r="F146" t="str">
            <v>//////////////</v>
          </cell>
          <cell r="G146">
            <v>46.353852259218215</v>
          </cell>
          <cell r="H146">
            <v>14.735369888681477</v>
          </cell>
          <cell r="I146" t="str">
            <v>//////////////</v>
          </cell>
          <cell r="J146">
            <v>66.749987615564962</v>
          </cell>
          <cell r="K146">
            <v>127.83920976346465</v>
          </cell>
          <cell r="L146">
            <v>312.05310761130357</v>
          </cell>
          <cell r="M146" t="str">
            <v>//////////////</v>
          </cell>
          <cell r="N146">
            <v>76.800380487692635</v>
          </cell>
          <cell r="O146" t="str">
            <v>//////////////</v>
          </cell>
          <cell r="P146">
            <v>54.758810062769776</v>
          </cell>
          <cell r="Q146">
            <v>443.61229816176598</v>
          </cell>
          <cell r="R146">
            <v>571.45150792523066</v>
          </cell>
        </row>
        <row r="147">
          <cell r="B147">
            <v>43</v>
          </cell>
          <cell r="C147" t="str">
            <v>Organ Acquisition</v>
          </cell>
          <cell r="D147" t="str">
            <v>OA</v>
          </cell>
          <cell r="E147" t="str">
            <v>//////////////</v>
          </cell>
          <cell r="F147" t="str">
            <v>//////////////</v>
          </cell>
          <cell r="G147" t="str">
            <v>//////////////</v>
          </cell>
          <cell r="H147" t="str">
            <v>//////////////</v>
          </cell>
          <cell r="I147">
            <v>0</v>
          </cell>
          <cell r="J147" t="str">
            <v>//////////////</v>
          </cell>
          <cell r="K147">
            <v>0</v>
          </cell>
          <cell r="L147" t="str">
            <v>//////////////</v>
          </cell>
          <cell r="M147" t="str">
            <v>//////////////</v>
          </cell>
          <cell r="N147" t="str">
            <v>//////////////</v>
          </cell>
          <cell r="O147" t="str">
            <v>//////////////</v>
          </cell>
          <cell r="P147" t="str">
            <v>//////////////</v>
          </cell>
          <cell r="Q147">
            <v>0</v>
          </cell>
          <cell r="R147">
            <v>0</v>
          </cell>
        </row>
        <row r="148">
          <cell r="B148">
            <v>44</v>
          </cell>
          <cell r="C148" t="str">
            <v>Ambulatory Surgery</v>
          </cell>
          <cell r="D148" t="str">
            <v>AOR</v>
          </cell>
          <cell r="E148" t="str">
            <v>//////////////</v>
          </cell>
          <cell r="F148" t="str">
            <v>//////////////</v>
          </cell>
          <cell r="G148" t="str">
            <v>//////////////</v>
          </cell>
          <cell r="H148" t="str">
            <v>//////////////</v>
          </cell>
          <cell r="I148" t="str">
            <v>//////////////</v>
          </cell>
          <cell r="J148" t="str">
            <v>//////////////</v>
          </cell>
          <cell r="K148">
            <v>0</v>
          </cell>
          <cell r="L148" t="str">
            <v>//////////////</v>
          </cell>
          <cell r="M148" t="str">
            <v>//////////////</v>
          </cell>
          <cell r="N148" t="str">
            <v>//////////////</v>
          </cell>
          <cell r="O148" t="str">
            <v>//////////////</v>
          </cell>
          <cell r="P148" t="str">
            <v>//////////////</v>
          </cell>
          <cell r="Q148">
            <v>0</v>
          </cell>
          <cell r="R148">
            <v>0</v>
          </cell>
        </row>
        <row r="149">
          <cell r="B149">
            <v>45</v>
          </cell>
          <cell r="C149" t="str">
            <v>Leukopheresis</v>
          </cell>
          <cell r="D149" t="str">
            <v>LEU</v>
          </cell>
          <cell r="E149" t="str">
            <v>//////////////</v>
          </cell>
          <cell r="F149" t="str">
            <v>//////////////</v>
          </cell>
          <cell r="G149" t="str">
            <v>//////////////</v>
          </cell>
          <cell r="H149" t="str">
            <v>//////////////</v>
          </cell>
          <cell r="I149" t="str">
            <v>//////////////</v>
          </cell>
          <cell r="J149" t="str">
            <v>//////////////</v>
          </cell>
          <cell r="K149">
            <v>0</v>
          </cell>
          <cell r="L149" t="str">
            <v>//////////////</v>
          </cell>
          <cell r="M149" t="str">
            <v>//////////////</v>
          </cell>
          <cell r="N149" t="str">
            <v>//////////////</v>
          </cell>
          <cell r="O149" t="str">
            <v>//////////////</v>
          </cell>
          <cell r="P149" t="str">
            <v>//////////////</v>
          </cell>
          <cell r="Q149">
            <v>0</v>
          </cell>
          <cell r="R149">
            <v>0</v>
          </cell>
        </row>
        <row r="150">
          <cell r="B150">
            <v>46</v>
          </cell>
          <cell r="C150" t="str">
            <v>Hyperbaric Chamber</v>
          </cell>
          <cell r="D150" t="str">
            <v>HYP</v>
          </cell>
          <cell r="E150" t="str">
            <v>//////////////</v>
          </cell>
          <cell r="F150" t="str">
            <v>//////////////</v>
          </cell>
          <cell r="G150">
            <v>6.7842007389433698</v>
          </cell>
          <cell r="H150" t="str">
            <v>//////////////</v>
          </cell>
          <cell r="I150" t="str">
            <v>//////////////</v>
          </cell>
          <cell r="J150" t="str">
            <v>//////////////</v>
          </cell>
          <cell r="K150">
            <v>6.7842007389433698</v>
          </cell>
          <cell r="L150" t="str">
            <v>//////////////</v>
          </cell>
          <cell r="M150" t="str">
            <v>//////////////</v>
          </cell>
          <cell r="N150">
            <v>94.514937580336451</v>
          </cell>
          <cell r="O150" t="str">
            <v>//////////////</v>
          </cell>
          <cell r="P150">
            <v>10.648718148687619</v>
          </cell>
          <cell r="Q150">
            <v>105.16365572902407</v>
          </cell>
          <cell r="R150">
            <v>111.94785646796744</v>
          </cell>
        </row>
        <row r="151">
          <cell r="B151">
            <v>47</v>
          </cell>
          <cell r="C151" t="str">
            <v>Free Standing Emergency</v>
          </cell>
          <cell r="D151" t="str">
            <v>FSE</v>
          </cell>
          <cell r="E151" t="str">
            <v>//////////////</v>
          </cell>
          <cell r="F151" t="str">
            <v>//////////////</v>
          </cell>
          <cell r="G151" t="str">
            <v>//////////////</v>
          </cell>
          <cell r="H151" t="str">
            <v>//////////////</v>
          </cell>
          <cell r="I151" t="str">
            <v>//////////////</v>
          </cell>
          <cell r="J151" t="str">
            <v>//////////////</v>
          </cell>
          <cell r="K151">
            <v>0</v>
          </cell>
          <cell r="L151" t="str">
            <v>//////////////</v>
          </cell>
          <cell r="M151" t="str">
            <v>//////////////</v>
          </cell>
          <cell r="N151" t="str">
            <v>//////////////</v>
          </cell>
          <cell r="O151" t="str">
            <v>//////////////</v>
          </cell>
          <cell r="P151" t="str">
            <v>//////////////</v>
          </cell>
          <cell r="Q151">
            <v>0</v>
          </cell>
          <cell r="R151">
            <v>0</v>
          </cell>
        </row>
        <row r="152">
          <cell r="B152">
            <v>48</v>
          </cell>
          <cell r="C152" t="str">
            <v>Magnetic Resonance Imaging</v>
          </cell>
          <cell r="D152" t="str">
            <v>MRI</v>
          </cell>
          <cell r="E152" t="str">
            <v>//////////////</v>
          </cell>
          <cell r="F152" t="str">
            <v>//////////////</v>
          </cell>
          <cell r="G152">
            <v>10.536620782854644</v>
          </cell>
          <cell r="H152" t="str">
            <v>//////////////</v>
          </cell>
          <cell r="I152" t="str">
            <v>//////////////</v>
          </cell>
          <cell r="J152" t="str">
            <v>//////////////</v>
          </cell>
          <cell r="K152">
            <v>10.536620782854644</v>
          </cell>
          <cell r="L152">
            <v>75.045658821791847</v>
          </cell>
          <cell r="M152" t="str">
            <v>//////////////</v>
          </cell>
          <cell r="N152">
            <v>77.226167336202735</v>
          </cell>
          <cell r="O152" t="str">
            <v>//////////////</v>
          </cell>
          <cell r="P152">
            <v>19.041788670936072</v>
          </cell>
          <cell r="Q152">
            <v>171.31361482893067</v>
          </cell>
          <cell r="R152">
            <v>181.85023561178531</v>
          </cell>
        </row>
        <row r="153">
          <cell r="B153">
            <v>49</v>
          </cell>
          <cell r="C153" t="str">
            <v>Adolescent Dual Diagnosed</v>
          </cell>
          <cell r="D153" t="str">
            <v>ADD</v>
          </cell>
          <cell r="E153" t="str">
            <v>//////////////</v>
          </cell>
          <cell r="F153" t="str">
            <v>//////////////</v>
          </cell>
          <cell r="G153" t="str">
            <v>//////////////</v>
          </cell>
          <cell r="H153" t="str">
            <v>//////////////</v>
          </cell>
          <cell r="I153" t="str">
            <v>//////////////</v>
          </cell>
          <cell r="J153" t="str">
            <v>//////////////</v>
          </cell>
          <cell r="K153">
            <v>0</v>
          </cell>
          <cell r="L153" t="str">
            <v>//////////////</v>
          </cell>
          <cell r="M153" t="str">
            <v>//////////////</v>
          </cell>
          <cell r="N153" t="str">
            <v>//////////////</v>
          </cell>
          <cell r="O153" t="str">
            <v>//////////////</v>
          </cell>
          <cell r="P153" t="str">
            <v>//////////////</v>
          </cell>
          <cell r="Q153">
            <v>0</v>
          </cell>
          <cell r="R153">
            <v>0</v>
          </cell>
        </row>
        <row r="154">
          <cell r="B154">
            <v>50</v>
          </cell>
          <cell r="C154" t="str">
            <v>Lithotripsy</v>
          </cell>
          <cell r="D154" t="str">
            <v>LIT</v>
          </cell>
          <cell r="E154" t="str">
            <v>//////////////</v>
          </cell>
          <cell r="F154" t="str">
            <v>//////////////</v>
          </cell>
          <cell r="G154">
            <v>3.4030191474850056</v>
          </cell>
          <cell r="H154" t="str">
            <v>//////////////</v>
          </cell>
          <cell r="I154" t="str">
            <v>//////////////</v>
          </cell>
          <cell r="J154" t="str">
            <v>//////////////</v>
          </cell>
          <cell r="K154">
            <v>3.4030191474850056</v>
          </cell>
          <cell r="L154" t="str">
            <v>//////////////</v>
          </cell>
          <cell r="M154" t="str">
            <v>//////////////</v>
          </cell>
          <cell r="N154">
            <v>35.799424560280251</v>
          </cell>
          <cell r="O154" t="str">
            <v>//////////////</v>
          </cell>
          <cell r="P154">
            <v>4.058904959247716</v>
          </cell>
          <cell r="Q154">
            <v>39.85832951952797</v>
          </cell>
          <cell r="R154">
            <v>43.261348667012975</v>
          </cell>
        </row>
        <row r="155">
          <cell r="B155">
            <v>51</v>
          </cell>
          <cell r="C155" t="str">
            <v>Rehabilitation</v>
          </cell>
          <cell r="D155" t="str">
            <v>RHB</v>
          </cell>
          <cell r="E155" t="str">
            <v>//////////////</v>
          </cell>
          <cell r="F155" t="str">
            <v>//////////////</v>
          </cell>
          <cell r="G155" t="str">
            <v>//////////////</v>
          </cell>
          <cell r="H155" t="str">
            <v>//////////////</v>
          </cell>
          <cell r="I155" t="str">
            <v>//////////////</v>
          </cell>
          <cell r="J155" t="str">
            <v>//////////////</v>
          </cell>
          <cell r="K155">
            <v>0</v>
          </cell>
          <cell r="L155" t="str">
            <v>//////////////</v>
          </cell>
          <cell r="M155" t="str">
            <v>//////////////</v>
          </cell>
          <cell r="N155" t="str">
            <v>//////////////</v>
          </cell>
          <cell r="O155" t="str">
            <v>//////////////</v>
          </cell>
          <cell r="P155" t="str">
            <v>//////////////</v>
          </cell>
          <cell r="Q155">
            <v>0</v>
          </cell>
          <cell r="R155">
            <v>0</v>
          </cell>
        </row>
        <row r="156">
          <cell r="B156">
            <v>52</v>
          </cell>
          <cell r="C156" t="str">
            <v>Observation</v>
          </cell>
          <cell r="D156" t="str">
            <v>OBV</v>
          </cell>
          <cell r="E156">
            <v>276.3063570849464</v>
          </cell>
          <cell r="F156" t="str">
            <v>//////////////</v>
          </cell>
          <cell r="G156">
            <v>7.3847335296760184</v>
          </cell>
          <cell r="H156">
            <v>68.736455046453443</v>
          </cell>
          <cell r="I156" t="str">
            <v>//////////////</v>
          </cell>
          <cell r="J156">
            <v>311.37036652285582</v>
          </cell>
          <cell r="K156">
            <v>663.79791218393166</v>
          </cell>
          <cell r="L156">
            <v>247.92425671997444</v>
          </cell>
          <cell r="M156" t="str">
            <v>//////////////</v>
          </cell>
          <cell r="N156">
            <v>1772.0343959428803</v>
          </cell>
          <cell r="O156">
            <v>272.98417530974308</v>
          </cell>
          <cell r="P156">
            <v>258.07056051122277</v>
          </cell>
          <cell r="Q156">
            <v>2551.0133884838206</v>
          </cell>
          <cell r="R156">
            <v>3214.8113006677522</v>
          </cell>
        </row>
        <row r="157">
          <cell r="B157">
            <v>53</v>
          </cell>
          <cell r="C157" t="str">
            <v>Ambulance Services-Rebundled</v>
          </cell>
          <cell r="D157" t="str">
            <v>AMR</v>
          </cell>
          <cell r="E157" t="str">
            <v>//////////////</v>
          </cell>
          <cell r="F157" t="str">
            <v>//////////////</v>
          </cell>
          <cell r="G157">
            <v>2.7260549106591117</v>
          </cell>
          <cell r="H157" t="str">
            <v>//////////////</v>
          </cell>
          <cell r="I157" t="str">
            <v>//////////////</v>
          </cell>
          <cell r="J157" t="str">
            <v>//////////////</v>
          </cell>
          <cell r="K157">
            <v>2.7260549106591117</v>
          </cell>
          <cell r="L157">
            <v>20.665046753381866</v>
          </cell>
          <cell r="M157" t="str">
            <v>//////////////</v>
          </cell>
          <cell r="N157">
            <v>1.4709931051265652</v>
          </cell>
          <cell r="O157" t="str">
            <v>//////////////</v>
          </cell>
          <cell r="P157">
            <v>3.05137456319367</v>
          </cell>
          <cell r="Q157">
            <v>25.187414421702101</v>
          </cell>
          <cell r="R157">
            <v>27.913469332361213</v>
          </cell>
        </row>
        <row r="158">
          <cell r="B158">
            <v>54</v>
          </cell>
          <cell r="C158" t="str">
            <v>Transurethal Microwave Thermotherapy</v>
          </cell>
          <cell r="D158" t="str">
            <v>TMT</v>
          </cell>
          <cell r="E158" t="str">
            <v>//////////////</v>
          </cell>
          <cell r="F158" t="str">
            <v>//////////////</v>
          </cell>
          <cell r="G158" t="str">
            <v>//////////////</v>
          </cell>
          <cell r="H158" t="str">
            <v>//////////////</v>
          </cell>
          <cell r="I158" t="str">
            <v>//////////////</v>
          </cell>
          <cell r="J158" t="str">
            <v>//////////////</v>
          </cell>
          <cell r="K158">
            <v>0</v>
          </cell>
          <cell r="L158" t="str">
            <v>//////////////</v>
          </cell>
          <cell r="M158" t="str">
            <v>//////////////</v>
          </cell>
          <cell r="N158" t="str">
            <v>//////////////</v>
          </cell>
          <cell r="O158" t="str">
            <v>//////////////</v>
          </cell>
          <cell r="P158" t="str">
            <v>//////////////</v>
          </cell>
          <cell r="Q158">
            <v>0</v>
          </cell>
          <cell r="R158">
            <v>0</v>
          </cell>
        </row>
        <row r="159">
          <cell r="B159">
            <v>55</v>
          </cell>
          <cell r="C159" t="str">
            <v>Oncology O/P Clinic</v>
          </cell>
          <cell r="D159" t="str">
            <v>OCL</v>
          </cell>
          <cell r="E159" t="str">
            <v>//////////////</v>
          </cell>
          <cell r="F159" t="str">
            <v>//////////////</v>
          </cell>
          <cell r="G159" t="str">
            <v>//////////////</v>
          </cell>
          <cell r="H159" t="str">
            <v>//////////////</v>
          </cell>
          <cell r="I159" t="str">
            <v>//////////////</v>
          </cell>
          <cell r="J159" t="str">
            <v>//////////////</v>
          </cell>
          <cell r="K159">
            <v>0</v>
          </cell>
          <cell r="L159" t="str">
            <v>//////////////</v>
          </cell>
          <cell r="M159" t="str">
            <v>//////////////</v>
          </cell>
          <cell r="N159" t="str">
            <v>//////////////</v>
          </cell>
          <cell r="O159" t="str">
            <v>//////////////</v>
          </cell>
          <cell r="P159" t="str">
            <v>//////////////</v>
          </cell>
          <cell r="Q159">
            <v>0</v>
          </cell>
          <cell r="R159">
            <v>0</v>
          </cell>
        </row>
        <row r="160">
          <cell r="B160">
            <v>56</v>
          </cell>
          <cell r="C160" t="str">
            <v>Transurethal Needle Ablation</v>
          </cell>
          <cell r="D160" t="str">
            <v>TNA</v>
          </cell>
          <cell r="E160" t="str">
            <v>//////////////</v>
          </cell>
          <cell r="F160" t="str">
            <v>//////////////</v>
          </cell>
          <cell r="G160" t="str">
            <v>//////////////</v>
          </cell>
          <cell r="H160" t="str">
            <v>//////////////</v>
          </cell>
          <cell r="I160" t="str">
            <v>//////////////</v>
          </cell>
          <cell r="J160" t="str">
            <v>//////////////</v>
          </cell>
          <cell r="K160">
            <v>0</v>
          </cell>
          <cell r="L160" t="str">
            <v>//////////////</v>
          </cell>
          <cell r="M160" t="str">
            <v>//////////////</v>
          </cell>
          <cell r="N160" t="str">
            <v>//////////////</v>
          </cell>
          <cell r="O160" t="str">
            <v>//////////////</v>
          </cell>
          <cell r="P160" t="str">
            <v>//////////////</v>
          </cell>
          <cell r="Q160">
            <v>0</v>
          </cell>
          <cell r="R160">
            <v>0</v>
          </cell>
        </row>
        <row r="161">
          <cell r="B161">
            <v>57</v>
          </cell>
          <cell r="C161" t="str">
            <v>Pediatric Step-Down</v>
          </cell>
          <cell r="D161" t="str">
            <v>PSD</v>
          </cell>
          <cell r="E161" t="str">
            <v>//////////////</v>
          </cell>
          <cell r="F161" t="str">
            <v>//////////////</v>
          </cell>
          <cell r="G161" t="str">
            <v>//////////////</v>
          </cell>
          <cell r="H161" t="str">
            <v>//////////////</v>
          </cell>
          <cell r="I161" t="str">
            <v>//////////////</v>
          </cell>
          <cell r="J161" t="str">
            <v>//////////////</v>
          </cell>
          <cell r="K161">
            <v>0</v>
          </cell>
          <cell r="L161" t="str">
            <v>//////////////</v>
          </cell>
          <cell r="M161" t="str">
            <v>//////////////</v>
          </cell>
          <cell r="N161" t="str">
            <v>//////////////</v>
          </cell>
          <cell r="O161" t="str">
            <v>//////////////</v>
          </cell>
          <cell r="P161" t="str">
            <v>//////////////</v>
          </cell>
          <cell r="Q161">
            <v>0</v>
          </cell>
          <cell r="R161">
            <v>0</v>
          </cell>
        </row>
        <row r="162">
          <cell r="B162">
            <v>58</v>
          </cell>
          <cell r="C162" t="str">
            <v>340B Clinic Services</v>
          </cell>
          <cell r="D162" t="str">
            <v>CL-340</v>
          </cell>
          <cell r="E162" t="str">
            <v>//////////////</v>
          </cell>
          <cell r="F162" t="str">
            <v>//////////////</v>
          </cell>
          <cell r="G162" t="str">
            <v>//////////////</v>
          </cell>
          <cell r="H162" t="str">
            <v>//////////////</v>
          </cell>
          <cell r="I162" t="str">
            <v>//////////////</v>
          </cell>
          <cell r="J162" t="str">
            <v>//////////////</v>
          </cell>
          <cell r="K162">
            <v>0</v>
          </cell>
          <cell r="L162" t="str">
            <v>//////////////</v>
          </cell>
          <cell r="M162" t="str">
            <v>//////////////</v>
          </cell>
          <cell r="N162" t="str">
            <v>//////////////</v>
          </cell>
          <cell r="O162" t="str">
            <v>//////////////</v>
          </cell>
          <cell r="P162" t="str">
            <v>//////////////</v>
          </cell>
          <cell r="Q162">
            <v>0</v>
          </cell>
          <cell r="R162">
            <v>0</v>
          </cell>
        </row>
        <row r="163">
          <cell r="B163">
            <v>59</v>
          </cell>
          <cell r="C163" t="str">
            <v>340B Radiology - Therapeutic</v>
          </cell>
          <cell r="D163" t="str">
            <v>RAT-340</v>
          </cell>
          <cell r="E163" t="str">
            <v>//////////////</v>
          </cell>
          <cell r="F163" t="str">
            <v>//////////////</v>
          </cell>
          <cell r="G163" t="str">
            <v>//////////////</v>
          </cell>
          <cell r="H163" t="str">
            <v>//////////////</v>
          </cell>
          <cell r="I163" t="str">
            <v>//////////////</v>
          </cell>
          <cell r="J163" t="str">
            <v>//////////////</v>
          </cell>
          <cell r="K163">
            <v>0</v>
          </cell>
          <cell r="L163" t="str">
            <v>//////////////</v>
          </cell>
          <cell r="M163" t="str">
            <v>//////////////</v>
          </cell>
          <cell r="N163" t="str">
            <v>//////////////</v>
          </cell>
          <cell r="O163" t="str">
            <v>//////////////</v>
          </cell>
          <cell r="P163" t="str">
            <v>//////////////</v>
          </cell>
          <cell r="Q163">
            <v>0</v>
          </cell>
          <cell r="R163">
            <v>0</v>
          </cell>
        </row>
        <row r="164">
          <cell r="B164">
            <v>60</v>
          </cell>
          <cell r="C164" t="str">
            <v>340B OR Clinic Services</v>
          </cell>
          <cell r="D164" t="str">
            <v>ORC-340</v>
          </cell>
          <cell r="E164" t="str">
            <v>//////////////</v>
          </cell>
          <cell r="F164" t="str">
            <v>//////////////</v>
          </cell>
          <cell r="G164" t="str">
            <v>//////////////</v>
          </cell>
          <cell r="H164" t="str">
            <v>//////////////</v>
          </cell>
          <cell r="I164" t="str">
            <v>//////////////</v>
          </cell>
          <cell r="J164" t="str">
            <v>//////////////</v>
          </cell>
          <cell r="K164">
            <v>0</v>
          </cell>
          <cell r="L164" t="str">
            <v>//////////////</v>
          </cell>
          <cell r="M164" t="str">
            <v>//////////////</v>
          </cell>
          <cell r="N164" t="str">
            <v>//////////////</v>
          </cell>
          <cell r="O164" t="str">
            <v>//////////////</v>
          </cell>
          <cell r="P164" t="str">
            <v>//////////////</v>
          </cell>
          <cell r="Q164">
            <v>0</v>
          </cell>
          <cell r="R164">
            <v>0</v>
          </cell>
        </row>
        <row r="165">
          <cell r="B165">
            <v>61</v>
          </cell>
          <cell r="C165" t="str">
            <v>340B Laboratory Services</v>
          </cell>
          <cell r="D165" t="str">
            <v>LAB-340</v>
          </cell>
          <cell r="E165" t="str">
            <v>//////////////</v>
          </cell>
          <cell r="F165" t="str">
            <v>//////////////</v>
          </cell>
          <cell r="G165" t="str">
            <v>//////////////</v>
          </cell>
          <cell r="H165" t="str">
            <v>//////////////</v>
          </cell>
          <cell r="I165" t="str">
            <v>//////////////</v>
          </cell>
          <cell r="J165" t="str">
            <v>//////////////</v>
          </cell>
          <cell r="K165">
            <v>0</v>
          </cell>
          <cell r="L165" t="str">
            <v>//////////////</v>
          </cell>
          <cell r="M165" t="str">
            <v>//////////////</v>
          </cell>
          <cell r="N165" t="str">
            <v>//////////////</v>
          </cell>
          <cell r="O165" t="str">
            <v>//////////////</v>
          </cell>
          <cell r="P165" t="str">
            <v>//////////////</v>
          </cell>
          <cell r="Q165">
            <v>0</v>
          </cell>
          <cell r="R165">
            <v>0</v>
          </cell>
        </row>
        <row r="166">
          <cell r="B166">
            <v>62</v>
          </cell>
          <cell r="C166" t="str">
            <v>340B Drugs</v>
          </cell>
          <cell r="D166" t="str">
            <v>CDS-340</v>
          </cell>
          <cell r="E166" t="str">
            <v>//////////////</v>
          </cell>
          <cell r="F166" t="str">
            <v>//////////////</v>
          </cell>
          <cell r="G166" t="str">
            <v>//////////////</v>
          </cell>
          <cell r="H166" t="str">
            <v>//////////////</v>
          </cell>
          <cell r="I166" t="str">
            <v>//////////////</v>
          </cell>
          <cell r="J166" t="str">
            <v>//////////////</v>
          </cell>
          <cell r="K166">
            <v>0</v>
          </cell>
          <cell r="L166" t="str">
            <v>//////////////</v>
          </cell>
          <cell r="M166" t="str">
            <v>//////////////</v>
          </cell>
          <cell r="N166" t="str">
            <v>//////////////</v>
          </cell>
          <cell r="O166" t="str">
            <v>//////////////</v>
          </cell>
          <cell r="P166" t="str">
            <v>//////////////</v>
          </cell>
          <cell r="Q166">
            <v>0</v>
          </cell>
          <cell r="R166">
            <v>0</v>
          </cell>
        </row>
        <row r="167">
          <cell r="B167">
            <v>63</v>
          </cell>
          <cell r="C167" t="str">
            <v>Admission Services</v>
          </cell>
          <cell r="D167" t="str">
            <v>ADM</v>
          </cell>
          <cell r="E167" t="str">
            <v>//////////////</v>
          </cell>
          <cell r="F167" t="str">
            <v>//////////////</v>
          </cell>
          <cell r="G167" t="str">
            <v>//////////////</v>
          </cell>
          <cell r="H167" t="str">
            <v>//////////////</v>
          </cell>
          <cell r="I167">
            <v>1072.83366</v>
          </cell>
          <cell r="J167" t="str">
            <v>//////////////</v>
          </cell>
          <cell r="K167">
            <v>1072.83366</v>
          </cell>
          <cell r="L167" t="str">
            <v>//////////////</v>
          </cell>
          <cell r="M167" t="str">
            <v>//////////////</v>
          </cell>
          <cell r="N167" t="str">
            <v>//////////////</v>
          </cell>
          <cell r="O167">
            <v>798.70733172648454</v>
          </cell>
          <cell r="P167" t="str">
            <v>//////////////</v>
          </cell>
          <cell r="Q167">
            <v>798.70733172648454</v>
          </cell>
          <cell r="R167">
            <v>1871.5409917264847</v>
          </cell>
        </row>
        <row r="168">
          <cell r="B168">
            <v>64</v>
          </cell>
          <cell r="C168" t="str">
            <v>Med/Surg Supplies</v>
          </cell>
          <cell r="D168" t="str">
            <v>MSS</v>
          </cell>
          <cell r="E168" t="str">
            <v>//////////////</v>
          </cell>
          <cell r="F168" t="str">
            <v>//////////////</v>
          </cell>
          <cell r="G168" t="str">
            <v>//////////////</v>
          </cell>
          <cell r="H168" t="str">
            <v>//////////////</v>
          </cell>
          <cell r="I168">
            <v>2165.053822687747</v>
          </cell>
          <cell r="J168" t="str">
            <v>//////////////</v>
          </cell>
          <cell r="K168">
            <v>2165.053822687747</v>
          </cell>
          <cell r="L168">
            <v>375.99683873786068</v>
          </cell>
          <cell r="M168" t="str">
            <v>//////////////</v>
          </cell>
          <cell r="N168">
            <v>333.93565178245746</v>
          </cell>
          <cell r="O168" t="str">
            <v>//////////////</v>
          </cell>
          <cell r="P168">
            <v>87.93580493624836</v>
          </cell>
          <cell r="Q168">
            <v>797.86829545656656</v>
          </cell>
          <cell r="R168">
            <v>2962.9221181443136</v>
          </cell>
        </row>
        <row r="169">
          <cell r="B169">
            <v>65</v>
          </cell>
          <cell r="C169" t="str">
            <v>Drugs Sold</v>
          </cell>
          <cell r="D169" t="str">
            <v>CDS</v>
          </cell>
          <cell r="E169" t="str">
            <v>//////////////</v>
          </cell>
          <cell r="F169" t="str">
            <v>//////////////</v>
          </cell>
          <cell r="G169" t="str">
            <v>//////////////</v>
          </cell>
          <cell r="H169" t="str">
            <v>//////////////</v>
          </cell>
          <cell r="I169">
            <v>3707.6033100790519</v>
          </cell>
          <cell r="J169" t="str">
            <v>//////////////</v>
          </cell>
          <cell r="K169">
            <v>3707.6033100790519</v>
          </cell>
          <cell r="L169">
            <v>762.08087225165957</v>
          </cell>
          <cell r="M169" t="str">
            <v>//////////////</v>
          </cell>
          <cell r="N169">
            <v>416.2454544080116</v>
          </cell>
          <cell r="O169" t="str">
            <v>//////////////</v>
          </cell>
          <cell r="P169">
            <v>149.44354812912709</v>
          </cell>
          <cell r="Q169">
            <v>1327.7698747887982</v>
          </cell>
          <cell r="R169">
            <v>5035.3731848678499</v>
          </cell>
        </row>
        <row r="170">
          <cell r="B170" t="str">
            <v>E</v>
          </cell>
          <cell r="C170" t="str">
            <v>TOTAL</v>
          </cell>
          <cell r="D170"/>
          <cell r="E170">
            <v>1976.5546600000002</v>
          </cell>
          <cell r="F170">
            <v>1006.4000000000002</v>
          </cell>
          <cell r="G170">
            <v>582.34469599597639</v>
          </cell>
          <cell r="H170">
            <v>2410.3362906845978</v>
          </cell>
          <cell r="I170">
            <v>6945.4907927667991</v>
          </cell>
          <cell r="J170">
            <v>12280.054086017242</v>
          </cell>
          <cell r="K170">
            <v>25201.180525464617</v>
          </cell>
          <cell r="L170">
            <v>15981.0098140108</v>
          </cell>
          <cell r="M170">
            <v>3844.3145883614793</v>
          </cell>
          <cell r="N170">
            <v>10063.118003370444</v>
          </cell>
          <cell r="O170">
            <v>1401.7006853359685</v>
          </cell>
          <cell r="P170">
            <v>4379.9999999999991</v>
          </cell>
          <cell r="Q170">
            <v>35670.143091078702</v>
          </cell>
          <cell r="R170">
            <v>60871.32361654329</v>
          </cell>
        </row>
      </sheetData>
      <sheetData sheetId="56"/>
      <sheetData sheetId="57"/>
      <sheetData sheetId="58">
        <row r="1">
          <cell r="B1"/>
          <cell r="C1" t="str">
            <v>DISTRIBUTION OF CAPITAL FACILITIES ALLOWANCE</v>
          </cell>
          <cell r="D1"/>
          <cell r="E1"/>
          <cell r="F1"/>
          <cell r="G1"/>
          <cell r="H1"/>
          <cell r="I1"/>
          <cell r="J1"/>
          <cell r="K1"/>
          <cell r="L1"/>
          <cell r="M1" t="str">
            <v>H3 A</v>
          </cell>
        </row>
        <row r="2">
          <cell r="D2"/>
          <cell r="E2"/>
          <cell r="F2"/>
          <cell r="G2"/>
          <cell r="H2"/>
          <cell r="I2"/>
          <cell r="J2"/>
          <cell r="K2"/>
          <cell r="L2"/>
        </row>
        <row r="4">
          <cell r="C4" t="str">
            <v>INSTITUTION NAME:</v>
          </cell>
          <cell r="E4" t="str">
            <v>Doctors Community Hospital</v>
          </cell>
          <cell r="J4" t="str">
            <v>FISCAL YEAR</v>
          </cell>
          <cell r="L4">
            <v>43646</v>
          </cell>
        </row>
        <row r="5">
          <cell r="E5"/>
        </row>
        <row r="6">
          <cell r="C6" t="str">
            <v>INSTITUTION NUMBER:</v>
          </cell>
          <cell r="E6">
            <v>210051</v>
          </cell>
          <cell r="J6"/>
          <cell r="K6"/>
          <cell r="L6"/>
        </row>
        <row r="9">
          <cell r="C9" t="str">
            <v>ALLOWANCE</v>
          </cell>
          <cell r="E9" t="str">
            <v>Col. 1</v>
          </cell>
          <cell r="F9" t="str">
            <v>Col. 2</v>
          </cell>
          <cell r="G9" t="str">
            <v>Col. 3</v>
          </cell>
          <cell r="H9" t="str">
            <v>Col. 4</v>
          </cell>
          <cell r="I9" t="str">
            <v>Col. 5</v>
          </cell>
          <cell r="J9" t="str">
            <v>Col. 6</v>
          </cell>
          <cell r="K9" t="str">
            <v>Col. 7</v>
          </cell>
          <cell r="L9" t="str">
            <v>Col. 8</v>
          </cell>
        </row>
        <row r="10">
          <cell r="C10"/>
          <cell r="E10" t="str">
            <v>SOURCE</v>
          </cell>
          <cell r="F10" t="str">
            <v>GENERAL</v>
          </cell>
          <cell r="G10" t="str">
            <v>DIETARY</v>
          </cell>
          <cell r="H10" t="str">
            <v>LAUNDRY</v>
          </cell>
          <cell r="I10" t="str">
            <v>COMM.</v>
          </cell>
          <cell r="J10" t="str">
            <v>DATA PROC</v>
          </cell>
          <cell r="K10" t="str">
            <v>DEPART</v>
          </cell>
          <cell r="L10" t="str">
            <v>TOTAL</v>
          </cell>
        </row>
        <row r="11">
          <cell r="B11" t="str">
            <v>A</v>
          </cell>
          <cell r="C11" t="str">
            <v>INTEREST</v>
          </cell>
          <cell r="D11"/>
          <cell r="E11" t="str">
            <v>RECORDS</v>
          </cell>
          <cell r="F11">
            <v>4635.7555843186919</v>
          </cell>
          <cell r="G11" t="str">
            <v>/ / / / / / / / / / /</v>
          </cell>
          <cell r="H11" t="str">
            <v>/ / / / / / / / / / /</v>
          </cell>
          <cell r="I11" t="str">
            <v>/ / / / / / / / / / /</v>
          </cell>
          <cell r="J11" t="str">
            <v>/ / / / / / / / / / /</v>
          </cell>
          <cell r="K11" t="str">
            <v>/ / / / / / / / / / /</v>
          </cell>
          <cell r="L11" t="str">
            <v>/ / / / / / / / / / /</v>
          </cell>
          <cell r="M11" t="str">
            <v>A</v>
          </cell>
        </row>
        <row r="12">
          <cell r="B12" t="str">
            <v>B</v>
          </cell>
          <cell r="C12" t="str">
            <v>TOTAL DEPRECIATION</v>
          </cell>
          <cell r="D12"/>
          <cell r="E12" t="str">
            <v>RECORDS</v>
          </cell>
          <cell r="F12">
            <v>9583.4155838989791</v>
          </cell>
          <cell r="G12" t="str">
            <v>/ / / / / / / / / / /</v>
          </cell>
          <cell r="H12" t="str">
            <v>/ / / / / / / / / / /</v>
          </cell>
          <cell r="I12" t="str">
            <v>/ / / / / / / / / / /</v>
          </cell>
          <cell r="J12" t="str">
            <v>/ / / / / / / / / / /</v>
          </cell>
          <cell r="K12" t="str">
            <v>/ / / / / / / / / / /</v>
          </cell>
          <cell r="L12" t="str">
            <v>/ / / / / / / / / / /</v>
          </cell>
          <cell r="M12" t="str">
            <v>B</v>
          </cell>
        </row>
        <row r="13">
          <cell r="B13" t="str">
            <v>C</v>
          </cell>
          <cell r="C13" t="str">
            <v>CAPITAL INTENSIVE EQUIP DEPR</v>
          </cell>
          <cell r="D13"/>
          <cell r="E13" t="str">
            <v>TOTAL H2</v>
          </cell>
          <cell r="F13">
            <v>3034.6145025384612</v>
          </cell>
          <cell r="G13">
            <v>73.601048000000006</v>
          </cell>
          <cell r="H13">
            <v>0</v>
          </cell>
          <cell r="I13">
            <v>167.02213999999998</v>
          </cell>
          <cell r="J13">
            <v>1418.6747059999998</v>
          </cell>
          <cell r="K13">
            <v>1375.3166085384617</v>
          </cell>
          <cell r="L13">
            <v>6069.2290050769225</v>
          </cell>
          <cell r="M13" t="str">
            <v>C</v>
          </cell>
        </row>
        <row r="14">
          <cell r="B14" t="str">
            <v>D</v>
          </cell>
          <cell r="C14" t="str">
            <v>BLDG &amp; GEN EQUIP DEPR</v>
          </cell>
          <cell r="D14"/>
          <cell r="E14" t="str">
            <v>B - C</v>
          </cell>
          <cell r="F14">
            <v>6548.8010813605179</v>
          </cell>
          <cell r="G14" t="str">
            <v>/ / / / / / / / / / /</v>
          </cell>
          <cell r="H14" t="str">
            <v>/ / / / / / / / / / /</v>
          </cell>
          <cell r="I14" t="str">
            <v>/ / / / / / / / / / /</v>
          </cell>
          <cell r="J14" t="str">
            <v>/ / / / / / / / / / /</v>
          </cell>
          <cell r="K14" t="str">
            <v>/ / / / / / / / / / /</v>
          </cell>
          <cell r="L14">
            <v>6548.8010813605179</v>
          </cell>
          <cell r="M14" t="str">
            <v>D</v>
          </cell>
        </row>
        <row r="15">
          <cell r="B15" t="str">
            <v>E</v>
          </cell>
          <cell r="C15" t="str">
            <v>BLDG &amp; GEN EQUIP DEPR &amp; INT</v>
          </cell>
          <cell r="D15"/>
          <cell r="E15" t="str">
            <v>A + D</v>
          </cell>
          <cell r="F15">
            <v>11184.556665679211</v>
          </cell>
          <cell r="G15">
            <v>73.601048000000006</v>
          </cell>
          <cell r="H15">
            <v>0</v>
          </cell>
          <cell r="I15">
            <v>167.02213999999998</v>
          </cell>
          <cell r="J15">
            <v>1418.6747059999998</v>
          </cell>
          <cell r="K15">
            <v>1375.3166085384617</v>
          </cell>
          <cell r="L15">
            <v>14219.171168217672</v>
          </cell>
          <cell r="M15" t="str">
            <v>E</v>
          </cell>
        </row>
        <row r="16">
          <cell r="B16" t="str">
            <v>F</v>
          </cell>
          <cell r="C16" t="str">
            <v>STANDARD UNITS</v>
          </cell>
          <cell r="D16"/>
          <cell r="E16" t="str">
            <v>///////</v>
          </cell>
          <cell r="F16">
            <v>221133</v>
          </cell>
          <cell r="G16">
            <v>329636.06341463415</v>
          </cell>
          <cell r="H16">
            <v>1183848.4210526312</v>
          </cell>
          <cell r="I16">
            <v>94453.247336521716</v>
          </cell>
          <cell r="J16">
            <v>94453.247336521716</v>
          </cell>
          <cell r="K16" t="str">
            <v>/ / / / / / / / / / /</v>
          </cell>
          <cell r="L16" t="str">
            <v>/ / / / / / / / / / /</v>
          </cell>
          <cell r="M16" t="str">
            <v>F</v>
          </cell>
        </row>
        <row r="17">
          <cell r="B17" t="str">
            <v>G</v>
          </cell>
          <cell r="C17" t="str">
            <v>ALLOWANCE PER UNIT</v>
          </cell>
          <cell r="D17"/>
          <cell r="E17" t="str">
            <v>E / F</v>
          </cell>
          <cell r="F17">
            <v>5.0578415097155154E-2</v>
          </cell>
          <cell r="G17">
            <v>2.2327972017861594E-4</v>
          </cell>
          <cell r="H17">
            <v>0</v>
          </cell>
          <cell r="I17">
            <v>1.7683048990886146E-3</v>
          </cell>
          <cell r="J17">
            <v>1.501986163530715E-2</v>
          </cell>
          <cell r="K17" t="str">
            <v>/ / / / / / / / / / /</v>
          </cell>
          <cell r="L17" t="str">
            <v>/ / / / / / / / / / /</v>
          </cell>
          <cell r="M17" t="str">
            <v>G</v>
          </cell>
        </row>
        <row r="18">
          <cell r="D18">
            <v>0</v>
          </cell>
          <cell r="E18">
            <v>1</v>
          </cell>
          <cell r="F18">
            <v>2</v>
          </cell>
          <cell r="G18">
            <v>3</v>
          </cell>
          <cell r="H18">
            <v>4</v>
          </cell>
          <cell r="I18">
            <v>5</v>
          </cell>
          <cell r="J18">
            <v>6</v>
          </cell>
          <cell r="K18">
            <v>7</v>
          </cell>
          <cell r="L18">
            <v>8</v>
          </cell>
        </row>
        <row r="19">
          <cell r="D19"/>
          <cell r="E19" t="str">
            <v>ADJ. SQUARE</v>
          </cell>
        </row>
        <row r="20">
          <cell r="C20" t="str">
            <v>DISTRIBUTION</v>
          </cell>
          <cell r="D20" t="str">
            <v>CODE</v>
          </cell>
          <cell r="E20" t="str">
            <v xml:space="preserve">FOOTAGE </v>
          </cell>
        </row>
        <row r="21">
          <cell r="D21"/>
          <cell r="E21" t="str">
            <v>BASIS</v>
          </cell>
        </row>
        <row r="22">
          <cell r="B22">
            <v>1</v>
          </cell>
          <cell r="C22" t="str">
            <v>Med/Surg Acute</v>
          </cell>
          <cell r="D22" t="str">
            <v>MSG</v>
          </cell>
          <cell r="E22">
            <v>96425</v>
          </cell>
          <cell r="F22">
            <v>4877.0200000000004</v>
          </cell>
          <cell r="G22">
            <v>55.01</v>
          </cell>
          <cell r="H22">
            <v>0</v>
          </cell>
          <cell r="I22">
            <v>39.61</v>
          </cell>
          <cell r="J22">
            <v>336.43</v>
          </cell>
          <cell r="K22" t="str">
            <v>/ / / / / / / / / / /</v>
          </cell>
          <cell r="L22">
            <v>5308.0700000000006</v>
          </cell>
          <cell r="M22">
            <v>1</v>
          </cell>
        </row>
        <row r="23">
          <cell r="B23">
            <v>2</v>
          </cell>
          <cell r="C23" t="str">
            <v>Pediatric Acute</v>
          </cell>
          <cell r="D23" t="str">
            <v>PED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/ / / / / / / / / / /</v>
          </cell>
          <cell r="L23">
            <v>0</v>
          </cell>
          <cell r="M23">
            <v>2</v>
          </cell>
        </row>
        <row r="24">
          <cell r="B24">
            <v>3</v>
          </cell>
          <cell r="C24" t="str">
            <v>Psychiatric Acute</v>
          </cell>
          <cell r="D24" t="str">
            <v>PSY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>/ / / / / / / / / / /</v>
          </cell>
          <cell r="L24">
            <v>0</v>
          </cell>
          <cell r="M24">
            <v>3</v>
          </cell>
        </row>
        <row r="25">
          <cell r="B25">
            <v>4</v>
          </cell>
          <cell r="C25" t="str">
            <v>Obstetrics Acute</v>
          </cell>
          <cell r="D25" t="str">
            <v>OBS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/ / / / / / / / / / /</v>
          </cell>
          <cell r="L25">
            <v>0</v>
          </cell>
          <cell r="M25">
            <v>4</v>
          </cell>
        </row>
        <row r="26">
          <cell r="B26">
            <v>5</v>
          </cell>
          <cell r="C26" t="str">
            <v>Definitive Observation</v>
          </cell>
          <cell r="D26" t="str">
            <v>DEF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>/ / / / / / / / / / /</v>
          </cell>
          <cell r="L26">
            <v>0</v>
          </cell>
          <cell r="M26">
            <v>5</v>
          </cell>
        </row>
        <row r="27">
          <cell r="B27">
            <v>6</v>
          </cell>
          <cell r="C27" t="str">
            <v>Med/Surg Intensive Care</v>
          </cell>
          <cell r="D27" t="str">
            <v>MIS</v>
          </cell>
          <cell r="E27">
            <v>23126</v>
          </cell>
          <cell r="F27">
            <v>1169.68</v>
          </cell>
          <cell r="G27">
            <v>8.3000000000000007</v>
          </cell>
          <cell r="H27">
            <v>0</v>
          </cell>
          <cell r="I27">
            <v>12.66</v>
          </cell>
          <cell r="J27">
            <v>107.54</v>
          </cell>
          <cell r="K27">
            <v>153.75945200000001</v>
          </cell>
          <cell r="L27">
            <v>1451.9394520000001</v>
          </cell>
          <cell r="M27">
            <v>6</v>
          </cell>
        </row>
        <row r="28">
          <cell r="B28">
            <v>7</v>
          </cell>
          <cell r="C28" t="str">
            <v>Coronary Care</v>
          </cell>
          <cell r="D28" t="str">
            <v>CCU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</v>
          </cell>
        </row>
        <row r="29">
          <cell r="B29">
            <v>8</v>
          </cell>
          <cell r="C29" t="str">
            <v>Pediatric Intensive Care</v>
          </cell>
          <cell r="D29" t="str">
            <v>PIC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8</v>
          </cell>
        </row>
        <row r="30">
          <cell r="B30">
            <v>9</v>
          </cell>
          <cell r="C30" t="str">
            <v>Neonatal Intensive Care</v>
          </cell>
          <cell r="D30" t="str">
            <v>NEO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9</v>
          </cell>
        </row>
        <row r="31">
          <cell r="B31">
            <v>10</v>
          </cell>
          <cell r="C31" t="str">
            <v>Burn Care</v>
          </cell>
          <cell r="D31" t="str">
            <v>BUR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</v>
          </cell>
        </row>
        <row r="32">
          <cell r="B32">
            <v>11</v>
          </cell>
          <cell r="C32" t="str">
            <v>Psychiatric Intensive Care</v>
          </cell>
          <cell r="D32" t="str">
            <v>PSI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/ / / / / / / / / / /</v>
          </cell>
          <cell r="L32">
            <v>0</v>
          </cell>
          <cell r="M32">
            <v>11</v>
          </cell>
        </row>
        <row r="33">
          <cell r="B33">
            <v>12</v>
          </cell>
          <cell r="C33" t="str">
            <v>Shock Trauma</v>
          </cell>
          <cell r="D33" t="str">
            <v>TRM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12</v>
          </cell>
        </row>
        <row r="34">
          <cell r="B34">
            <v>13</v>
          </cell>
          <cell r="C34" t="str">
            <v>Oncology</v>
          </cell>
          <cell r="D34" t="str">
            <v>ONC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13</v>
          </cell>
        </row>
        <row r="35">
          <cell r="B35">
            <v>14</v>
          </cell>
          <cell r="C35" t="str">
            <v>Newborn Nursery</v>
          </cell>
          <cell r="D35" t="str">
            <v>NUR</v>
          </cell>
          <cell r="E35">
            <v>0</v>
          </cell>
          <cell r="F35">
            <v>0</v>
          </cell>
          <cell r="G35" t="str">
            <v>/ / / / / / / / / / /</v>
          </cell>
          <cell r="H35">
            <v>0</v>
          </cell>
          <cell r="I35">
            <v>0</v>
          </cell>
          <cell r="J35">
            <v>0</v>
          </cell>
          <cell r="K35" t="str">
            <v>/ / / / / / / / / / /</v>
          </cell>
          <cell r="L35">
            <v>0</v>
          </cell>
          <cell r="M35">
            <v>14</v>
          </cell>
        </row>
        <row r="36">
          <cell r="B36">
            <v>15</v>
          </cell>
          <cell r="C36" t="str">
            <v>Premature Nursery</v>
          </cell>
          <cell r="D36" t="str">
            <v>PRE</v>
          </cell>
          <cell r="E36">
            <v>0</v>
          </cell>
          <cell r="F36">
            <v>0</v>
          </cell>
          <cell r="G36" t="str">
            <v>/ / / / / / / / / / /</v>
          </cell>
          <cell r="H36">
            <v>0</v>
          </cell>
          <cell r="I36">
            <v>0</v>
          </cell>
          <cell r="J36">
            <v>0</v>
          </cell>
          <cell r="K36" t="str">
            <v>/ / / / / / / / / / /</v>
          </cell>
          <cell r="L36">
            <v>0</v>
          </cell>
          <cell r="M36">
            <v>15</v>
          </cell>
        </row>
        <row r="37">
          <cell r="B37">
            <v>16</v>
          </cell>
          <cell r="C37" t="str">
            <v>Chronic Care</v>
          </cell>
          <cell r="D37" t="str">
            <v>CRH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/ / / / / / / / / / /</v>
          </cell>
          <cell r="L37">
            <v>0</v>
          </cell>
          <cell r="M37">
            <v>16</v>
          </cell>
        </row>
        <row r="38">
          <cell r="B38">
            <v>17</v>
          </cell>
          <cell r="C38" t="str">
            <v>Emergency Services</v>
          </cell>
          <cell r="D38" t="str">
            <v>EMG</v>
          </cell>
          <cell r="E38">
            <v>24569</v>
          </cell>
          <cell r="F38">
            <v>1242.6600000000001</v>
          </cell>
          <cell r="G38">
            <v>0</v>
          </cell>
          <cell r="H38">
            <v>0</v>
          </cell>
          <cell r="I38">
            <v>17.29</v>
          </cell>
          <cell r="J38">
            <v>146.87</v>
          </cell>
          <cell r="K38" t="str">
            <v>/ / / / / / / / / / /</v>
          </cell>
          <cell r="L38">
            <v>1406.8200000000002</v>
          </cell>
          <cell r="M38">
            <v>17</v>
          </cell>
        </row>
        <row r="39">
          <cell r="B39">
            <v>18</v>
          </cell>
          <cell r="C39" t="str">
            <v>Clinical Services</v>
          </cell>
          <cell r="D39" t="str">
            <v>CL</v>
          </cell>
          <cell r="E39">
            <v>6935</v>
          </cell>
          <cell r="F39">
            <v>350.76</v>
          </cell>
          <cell r="G39" t="str">
            <v>/ / / / / / / / / / /</v>
          </cell>
          <cell r="H39">
            <v>0</v>
          </cell>
          <cell r="I39">
            <v>4.92</v>
          </cell>
          <cell r="J39">
            <v>41.8</v>
          </cell>
          <cell r="K39" t="str">
            <v>/ / / / / / / / / / /</v>
          </cell>
          <cell r="L39">
            <v>397.48</v>
          </cell>
          <cell r="M39">
            <v>18</v>
          </cell>
        </row>
        <row r="40">
          <cell r="B40">
            <v>19</v>
          </cell>
          <cell r="C40" t="str">
            <v>Psych. Day &amp; Night Care</v>
          </cell>
          <cell r="D40" t="str">
            <v>PDC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/ / / / / / / / / / /</v>
          </cell>
          <cell r="L40">
            <v>0</v>
          </cell>
          <cell r="M40">
            <v>19</v>
          </cell>
        </row>
        <row r="41">
          <cell r="B41">
            <v>20</v>
          </cell>
          <cell r="C41" t="str">
            <v>Same Day Surgery</v>
          </cell>
          <cell r="D41" t="str">
            <v>SDS</v>
          </cell>
          <cell r="E41">
            <v>6744</v>
          </cell>
          <cell r="F41">
            <v>341.1</v>
          </cell>
          <cell r="G41">
            <v>0</v>
          </cell>
          <cell r="H41">
            <v>0</v>
          </cell>
          <cell r="I41">
            <v>4.97</v>
          </cell>
          <cell r="J41">
            <v>42.2</v>
          </cell>
          <cell r="K41" t="str">
            <v>/ / / / / / / / / / /</v>
          </cell>
          <cell r="L41">
            <v>388.27000000000004</v>
          </cell>
          <cell r="M41">
            <v>20</v>
          </cell>
        </row>
        <row r="42">
          <cell r="B42">
            <v>21</v>
          </cell>
          <cell r="C42" t="str">
            <v>Labor &amp; Delivery Services</v>
          </cell>
          <cell r="D42" t="str">
            <v>DEL</v>
          </cell>
          <cell r="E42">
            <v>0</v>
          </cell>
          <cell r="F42">
            <v>0</v>
          </cell>
          <cell r="G42" t="str">
            <v>/ / / / / / / / / / /</v>
          </cell>
          <cell r="H42">
            <v>0</v>
          </cell>
          <cell r="I42">
            <v>0</v>
          </cell>
          <cell r="J42">
            <v>0</v>
          </cell>
          <cell r="K42" t="str">
            <v>/ / / / / / / / / / /</v>
          </cell>
          <cell r="L42">
            <v>0</v>
          </cell>
          <cell r="M42">
            <v>21</v>
          </cell>
        </row>
        <row r="43">
          <cell r="B43">
            <v>22</v>
          </cell>
          <cell r="C43" t="str">
            <v>Operating Room</v>
          </cell>
          <cell r="D43" t="str">
            <v>OR</v>
          </cell>
          <cell r="E43">
            <v>24516</v>
          </cell>
          <cell r="F43">
            <v>1239.98</v>
          </cell>
          <cell r="G43" t="str">
            <v>/ / / / / / / / / / /</v>
          </cell>
          <cell r="H43">
            <v>0</v>
          </cell>
          <cell r="I43">
            <v>20.72</v>
          </cell>
          <cell r="J43">
            <v>176.03</v>
          </cell>
          <cell r="K43">
            <v>705.43145299999992</v>
          </cell>
          <cell r="L43">
            <v>2142.1614529999997</v>
          </cell>
          <cell r="M43">
            <v>22</v>
          </cell>
        </row>
        <row r="44">
          <cell r="B44">
            <v>23</v>
          </cell>
          <cell r="C44" t="str">
            <v>Operating Room Clinic</v>
          </cell>
          <cell r="D44" t="str">
            <v>ORC</v>
          </cell>
          <cell r="E44">
            <v>0</v>
          </cell>
          <cell r="F44">
            <v>0</v>
          </cell>
          <cell r="G44" t="str">
            <v>/ / / / / / / / / / /</v>
          </cell>
          <cell r="H44">
            <v>0</v>
          </cell>
          <cell r="I44">
            <v>0</v>
          </cell>
          <cell r="J44">
            <v>0</v>
          </cell>
          <cell r="K44" t="str">
            <v>/ / / / / / / / / / /</v>
          </cell>
          <cell r="L44">
            <v>0</v>
          </cell>
          <cell r="M44">
            <v>23</v>
          </cell>
        </row>
        <row r="45">
          <cell r="B45">
            <v>24</v>
          </cell>
          <cell r="C45" t="str">
            <v>Anesthesiology</v>
          </cell>
          <cell r="D45" t="str">
            <v>ANS</v>
          </cell>
          <cell r="E45">
            <v>425</v>
          </cell>
          <cell r="F45">
            <v>21.5</v>
          </cell>
          <cell r="G45" t="str">
            <v>/ / / / / / / / / / /</v>
          </cell>
          <cell r="H45">
            <v>0</v>
          </cell>
          <cell r="I45">
            <v>0.48</v>
          </cell>
          <cell r="J45">
            <v>4.04</v>
          </cell>
          <cell r="K45" t="str">
            <v>/ / / / / / / / / / /</v>
          </cell>
          <cell r="L45">
            <v>26.02</v>
          </cell>
          <cell r="M45">
            <v>24</v>
          </cell>
        </row>
        <row r="46">
          <cell r="B46">
            <v>25</v>
          </cell>
          <cell r="C46" t="str">
            <v>Med/Surg Supplies</v>
          </cell>
          <cell r="D46" t="str">
            <v>MSS</v>
          </cell>
          <cell r="E46">
            <v>0</v>
          </cell>
          <cell r="F46">
            <v>0</v>
          </cell>
          <cell r="G46" t="str">
            <v>/ / / / / / / / / / /</v>
          </cell>
          <cell r="H46" t="str">
            <v>/ / / / / / / / / / /</v>
          </cell>
          <cell r="I46">
            <v>3.83</v>
          </cell>
          <cell r="J46">
            <v>32.520000000000003</v>
          </cell>
          <cell r="K46" t="str">
            <v>/ / / / / / / / / / /</v>
          </cell>
          <cell r="L46">
            <v>36.35</v>
          </cell>
          <cell r="M46">
            <v>25</v>
          </cell>
        </row>
        <row r="47">
          <cell r="B47">
            <v>26</v>
          </cell>
          <cell r="C47" t="str">
            <v>Drugs Sold</v>
          </cell>
          <cell r="D47" t="str">
            <v>CDS</v>
          </cell>
          <cell r="E47">
            <v>0</v>
          </cell>
          <cell r="F47">
            <v>0</v>
          </cell>
          <cell r="G47" t="str">
            <v>/ / / / / / / / / / /</v>
          </cell>
          <cell r="H47" t="str">
            <v>/ / / / / / / / / / /</v>
          </cell>
          <cell r="I47">
            <v>6.56</v>
          </cell>
          <cell r="J47">
            <v>55.69</v>
          </cell>
          <cell r="K47" t="str">
            <v>/ / / / / / / / / / /</v>
          </cell>
          <cell r="L47">
            <v>62.25</v>
          </cell>
          <cell r="M47">
            <v>26</v>
          </cell>
        </row>
        <row r="48">
          <cell r="B48">
            <v>27</v>
          </cell>
          <cell r="C48" t="str">
            <v>Laboratory Services</v>
          </cell>
          <cell r="D48" t="str">
            <v>LAB</v>
          </cell>
          <cell r="E48">
            <v>8743</v>
          </cell>
          <cell r="F48">
            <v>442.21</v>
          </cell>
          <cell r="G48" t="str">
            <v>/ / / / / / / / / / /</v>
          </cell>
          <cell r="H48">
            <v>0</v>
          </cell>
          <cell r="I48">
            <v>16.55</v>
          </cell>
          <cell r="J48">
            <v>140.54</v>
          </cell>
          <cell r="K48">
            <v>63.213159999999995</v>
          </cell>
          <cell r="L48">
            <v>662.51315999999997</v>
          </cell>
          <cell r="M48">
            <v>27</v>
          </cell>
        </row>
        <row r="49">
          <cell r="B49">
            <v>28</v>
          </cell>
          <cell r="C49" t="str">
            <v>Electrocardiography</v>
          </cell>
          <cell r="D49" t="str">
            <v>EKG</v>
          </cell>
          <cell r="E49">
            <v>2438</v>
          </cell>
          <cell r="F49">
            <v>123.31</v>
          </cell>
          <cell r="G49" t="str">
            <v>/ / / / / / / / / / /</v>
          </cell>
          <cell r="H49">
            <v>0</v>
          </cell>
          <cell r="I49">
            <v>1.51</v>
          </cell>
          <cell r="J49">
            <v>12.83</v>
          </cell>
          <cell r="K49" t="str">
            <v>/ / / / / / / / / / /</v>
          </cell>
          <cell r="L49">
            <v>137.65</v>
          </cell>
          <cell r="M49">
            <v>28</v>
          </cell>
        </row>
        <row r="50">
          <cell r="B50">
            <v>29</v>
          </cell>
          <cell r="C50" t="str">
            <v>Interventional Radiology / Cardiovascular</v>
          </cell>
          <cell r="D50" t="str">
            <v>IRC</v>
          </cell>
          <cell r="E50">
            <v>2506</v>
          </cell>
          <cell r="F50">
            <v>126.75</v>
          </cell>
          <cell r="G50" t="str">
            <v>/ / / / / / / / / / /</v>
          </cell>
          <cell r="H50">
            <v>0</v>
          </cell>
          <cell r="I50">
            <v>3.91</v>
          </cell>
          <cell r="J50">
            <v>33.25</v>
          </cell>
          <cell r="K50">
            <v>36.128865000000005</v>
          </cell>
          <cell r="L50">
            <v>200.03886499999999</v>
          </cell>
          <cell r="M50">
            <v>29</v>
          </cell>
        </row>
        <row r="51">
          <cell r="B51">
            <v>30</v>
          </cell>
          <cell r="C51" t="str">
            <v>Radiology-Diagnostic</v>
          </cell>
          <cell r="D51" t="str">
            <v>RAD</v>
          </cell>
          <cell r="E51">
            <v>5211</v>
          </cell>
          <cell r="F51">
            <v>263.56</v>
          </cell>
          <cell r="G51" t="str">
            <v>/ / / / / / / / / / /</v>
          </cell>
          <cell r="H51">
            <v>0</v>
          </cell>
          <cell r="I51">
            <v>7.37</v>
          </cell>
          <cell r="J51">
            <v>62.61</v>
          </cell>
          <cell r="K51">
            <v>229.50738300000003</v>
          </cell>
          <cell r="L51">
            <v>563.04738300000008</v>
          </cell>
          <cell r="M51">
            <v>30</v>
          </cell>
        </row>
        <row r="52">
          <cell r="B52">
            <v>31</v>
          </cell>
          <cell r="C52" t="str">
            <v>CT Scanner</v>
          </cell>
          <cell r="D52" t="str">
            <v>CAT</v>
          </cell>
          <cell r="E52">
            <v>1030</v>
          </cell>
          <cell r="F52">
            <v>52.1</v>
          </cell>
          <cell r="G52" t="str">
            <v>/ / / / / / / / / / /</v>
          </cell>
          <cell r="H52">
            <v>0</v>
          </cell>
          <cell r="I52">
            <v>2.19</v>
          </cell>
          <cell r="J52">
            <v>18.64</v>
          </cell>
          <cell r="K52">
            <v>176.82846153846154</v>
          </cell>
          <cell r="L52">
            <v>249.75846153846155</v>
          </cell>
          <cell r="M52">
            <v>31</v>
          </cell>
        </row>
        <row r="53">
          <cell r="B53">
            <v>32</v>
          </cell>
          <cell r="C53" t="str">
            <v>Radiology-Therapeutic</v>
          </cell>
          <cell r="D53" t="str">
            <v>RAT</v>
          </cell>
          <cell r="E53">
            <v>0</v>
          </cell>
          <cell r="F53">
            <v>0</v>
          </cell>
          <cell r="G53" t="str">
            <v>/ / / / / / / / / / /</v>
          </cell>
          <cell r="H53">
            <v>0</v>
          </cell>
          <cell r="I53">
            <v>0.51</v>
          </cell>
          <cell r="J53">
            <v>4.3499999999999996</v>
          </cell>
          <cell r="K53">
            <v>0</v>
          </cell>
          <cell r="L53">
            <v>4.8599999999999994</v>
          </cell>
          <cell r="M53">
            <v>32</v>
          </cell>
        </row>
        <row r="54">
          <cell r="B54">
            <v>33</v>
          </cell>
          <cell r="C54" t="str">
            <v>Nuclear Medicine</v>
          </cell>
          <cell r="D54" t="str">
            <v>NUC</v>
          </cell>
          <cell r="E54">
            <v>1206</v>
          </cell>
          <cell r="F54">
            <v>61</v>
          </cell>
          <cell r="G54" t="str">
            <v>/ / / / / / / / / / /</v>
          </cell>
          <cell r="H54">
            <v>0</v>
          </cell>
          <cell r="I54">
            <v>1.08</v>
          </cell>
          <cell r="J54">
            <v>9.15</v>
          </cell>
          <cell r="K54">
            <v>10.447834</v>
          </cell>
          <cell r="L54">
            <v>81.677834000000004</v>
          </cell>
          <cell r="M54">
            <v>33</v>
          </cell>
        </row>
        <row r="56">
          <cell r="B56"/>
          <cell r="C56" t="str">
            <v>DISTRIBUTION OF CAPITAL FACILITIES ALLOWANCE</v>
          </cell>
          <cell r="D56"/>
          <cell r="E56"/>
          <cell r="F56"/>
          <cell r="G56"/>
          <cell r="H56"/>
          <cell r="I56"/>
          <cell r="J56"/>
          <cell r="K56"/>
          <cell r="L56"/>
          <cell r="M56" t="str">
            <v>H3 B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</row>
        <row r="59">
          <cell r="C59" t="str">
            <v>INSTITUTION NAME:</v>
          </cell>
          <cell r="E59" t="str">
            <v>Doctors Community Hospital</v>
          </cell>
          <cell r="J59" t="str">
            <v>FISCAL YEAR</v>
          </cell>
          <cell r="L59">
            <v>43646</v>
          </cell>
        </row>
        <row r="60">
          <cell r="E60"/>
        </row>
        <row r="61">
          <cell r="C61" t="str">
            <v>INSTITUTION NUMBER:</v>
          </cell>
          <cell r="E61">
            <v>210051</v>
          </cell>
          <cell r="J61"/>
          <cell r="K61"/>
          <cell r="L61"/>
        </row>
        <row r="64">
          <cell r="E64" t="str">
            <v>Col. 1</v>
          </cell>
          <cell r="F64" t="str">
            <v>Col. 2</v>
          </cell>
          <cell r="G64" t="str">
            <v>Col. 3</v>
          </cell>
          <cell r="H64" t="str">
            <v>Col. 4</v>
          </cell>
          <cell r="I64" t="str">
            <v>Col. 5</v>
          </cell>
          <cell r="J64" t="str">
            <v>Col. 6</v>
          </cell>
          <cell r="K64" t="str">
            <v>Col. 7</v>
          </cell>
          <cell r="L64" t="str">
            <v>Col. 8</v>
          </cell>
        </row>
        <row r="65">
          <cell r="E65" t="str">
            <v>ADJ. SQUARE</v>
          </cell>
          <cell r="F65"/>
          <cell r="G65"/>
          <cell r="H65"/>
          <cell r="I65"/>
          <cell r="J65"/>
          <cell r="K65"/>
          <cell r="L65"/>
        </row>
        <row r="66">
          <cell r="C66" t="str">
            <v>DISTRIBUTION</v>
          </cell>
          <cell r="E66" t="str">
            <v xml:space="preserve">FOOTAGE </v>
          </cell>
          <cell r="F66" t="str">
            <v>GENERAL</v>
          </cell>
          <cell r="G66" t="str">
            <v>DIETARY</v>
          </cell>
          <cell r="H66" t="str">
            <v>LAUNDRY</v>
          </cell>
          <cell r="I66" t="str">
            <v>COMM.</v>
          </cell>
          <cell r="J66" t="str">
            <v>DATA PROC</v>
          </cell>
          <cell r="K66" t="str">
            <v>DEPART</v>
          </cell>
          <cell r="L66" t="str">
            <v>TOTAL</v>
          </cell>
        </row>
        <row r="67">
          <cell r="E67" t="str">
            <v>BASIS</v>
          </cell>
          <cell r="F67"/>
          <cell r="G67"/>
          <cell r="H67"/>
          <cell r="I67"/>
          <cell r="J67"/>
          <cell r="K67"/>
          <cell r="L67"/>
        </row>
        <row r="68">
          <cell r="B68">
            <v>34</v>
          </cell>
          <cell r="C68" t="str">
            <v>Respiratory Therapy</v>
          </cell>
          <cell r="D68" t="str">
            <v>RES</v>
          </cell>
          <cell r="E68">
            <v>160</v>
          </cell>
          <cell r="F68">
            <v>8.09</v>
          </cell>
          <cell r="G68" t="str">
            <v>/ / / / / / / / / / /</v>
          </cell>
          <cell r="H68">
            <v>0</v>
          </cell>
          <cell r="I68">
            <v>3.13</v>
          </cell>
          <cell r="J68">
            <v>26.59</v>
          </cell>
          <cell r="K68" t="str">
            <v>/ / / / / / / / / / /</v>
          </cell>
          <cell r="L68">
            <v>37.81</v>
          </cell>
          <cell r="M68">
            <v>34</v>
          </cell>
        </row>
        <row r="69">
          <cell r="B69">
            <v>35</v>
          </cell>
          <cell r="C69" t="str">
            <v>Pulmonary Function Testing</v>
          </cell>
          <cell r="D69" t="str">
            <v>PUL</v>
          </cell>
          <cell r="E69">
            <v>120</v>
          </cell>
          <cell r="F69">
            <v>6.07</v>
          </cell>
          <cell r="G69" t="str">
            <v>/ / / / / / / / / / /</v>
          </cell>
          <cell r="H69">
            <v>0</v>
          </cell>
          <cell r="I69">
            <v>0.13</v>
          </cell>
          <cell r="J69">
            <v>1.08</v>
          </cell>
          <cell r="K69" t="str">
            <v>/ / / / / / / / / / /</v>
          </cell>
          <cell r="L69">
            <v>7.28</v>
          </cell>
          <cell r="M69">
            <v>35</v>
          </cell>
        </row>
        <row r="70">
          <cell r="B70">
            <v>36</v>
          </cell>
          <cell r="C70" t="str">
            <v>Electroencephalography</v>
          </cell>
          <cell r="D70" t="str">
            <v>EEG</v>
          </cell>
          <cell r="E70">
            <v>6176</v>
          </cell>
          <cell r="F70">
            <v>312.37</v>
          </cell>
          <cell r="G70" t="str">
            <v>/ / / / / / / / / / /</v>
          </cell>
          <cell r="H70">
            <v>0</v>
          </cell>
          <cell r="I70">
            <v>2</v>
          </cell>
          <cell r="J70">
            <v>16.989999999999998</v>
          </cell>
          <cell r="K70" t="str">
            <v>/ / / / / / / / / / /</v>
          </cell>
          <cell r="L70">
            <v>331.36</v>
          </cell>
          <cell r="M70">
            <v>36</v>
          </cell>
        </row>
        <row r="71">
          <cell r="B71">
            <v>37</v>
          </cell>
          <cell r="C71" t="str">
            <v>Physical Therapy</v>
          </cell>
          <cell r="D71" t="str">
            <v>PTH</v>
          </cell>
          <cell r="E71">
            <v>3694</v>
          </cell>
          <cell r="F71">
            <v>186.84</v>
          </cell>
          <cell r="G71" t="str">
            <v>/ / / / / / / / / / /</v>
          </cell>
          <cell r="H71">
            <v>0</v>
          </cell>
          <cell r="I71">
            <v>2.2999999999999998</v>
          </cell>
          <cell r="J71">
            <v>19.54</v>
          </cell>
          <cell r="K71" t="str">
            <v>/ / / / / / / / / / /</v>
          </cell>
          <cell r="L71">
            <v>208.68</v>
          </cell>
          <cell r="M71">
            <v>37</v>
          </cell>
        </row>
        <row r="72">
          <cell r="B72">
            <v>38</v>
          </cell>
          <cell r="C72" t="str">
            <v>Occupational Therapy</v>
          </cell>
          <cell r="D72" t="str">
            <v>OTH</v>
          </cell>
          <cell r="E72">
            <v>0</v>
          </cell>
          <cell r="F72">
            <v>0</v>
          </cell>
          <cell r="G72" t="str">
            <v>/ / / / / / / / / / /</v>
          </cell>
          <cell r="H72">
            <v>0</v>
          </cell>
          <cell r="I72">
            <v>1.07</v>
          </cell>
          <cell r="J72">
            <v>9.09</v>
          </cell>
          <cell r="K72" t="str">
            <v>/ / / / / / / / / / /</v>
          </cell>
          <cell r="L72">
            <v>10.16</v>
          </cell>
          <cell r="M72">
            <v>38</v>
          </cell>
        </row>
        <row r="73">
          <cell r="B73">
            <v>39</v>
          </cell>
          <cell r="C73" t="str">
            <v>Speech Language Pathology</v>
          </cell>
          <cell r="D73" t="str">
            <v>STH</v>
          </cell>
          <cell r="E73">
            <v>300</v>
          </cell>
          <cell r="F73">
            <v>15.17</v>
          </cell>
          <cell r="G73" t="str">
            <v>/ / / / / / / / / / /</v>
          </cell>
          <cell r="H73">
            <v>0</v>
          </cell>
          <cell r="I73">
            <v>0.74</v>
          </cell>
          <cell r="J73">
            <v>6.31</v>
          </cell>
          <cell r="K73" t="str">
            <v>/ / / / / / / / / / /</v>
          </cell>
          <cell r="L73">
            <v>22.22</v>
          </cell>
          <cell r="M73">
            <v>39</v>
          </cell>
        </row>
        <row r="74">
          <cell r="B74">
            <v>40</v>
          </cell>
          <cell r="C74" t="str">
            <v>Recreational Therapy</v>
          </cell>
          <cell r="D74" t="str">
            <v>REC</v>
          </cell>
          <cell r="E74">
            <v>0</v>
          </cell>
          <cell r="F74">
            <v>0</v>
          </cell>
          <cell r="G74" t="str">
            <v>/ / / / / / / / / / /</v>
          </cell>
          <cell r="H74">
            <v>0</v>
          </cell>
          <cell r="I74">
            <v>0</v>
          </cell>
          <cell r="J74">
            <v>0</v>
          </cell>
          <cell r="K74" t="str">
            <v>/ / / / / / / / / / /</v>
          </cell>
          <cell r="L74">
            <v>0</v>
          </cell>
          <cell r="M74">
            <v>40</v>
          </cell>
        </row>
        <row r="75">
          <cell r="B75">
            <v>41</v>
          </cell>
          <cell r="C75" t="str">
            <v>Audiology</v>
          </cell>
          <cell r="D75" t="str">
            <v>AUD</v>
          </cell>
          <cell r="E75">
            <v>0</v>
          </cell>
          <cell r="F75">
            <v>0</v>
          </cell>
          <cell r="G75" t="str">
            <v>/ / / / / / / / / / /</v>
          </cell>
          <cell r="H75">
            <v>0</v>
          </cell>
          <cell r="I75">
            <v>0</v>
          </cell>
          <cell r="J75">
            <v>0</v>
          </cell>
          <cell r="K75" t="str">
            <v>/ / / / / / / / / / /</v>
          </cell>
          <cell r="L75">
            <v>0</v>
          </cell>
          <cell r="M75">
            <v>41</v>
          </cell>
        </row>
        <row r="76">
          <cell r="B76">
            <v>42</v>
          </cell>
          <cell r="C76" t="str">
            <v>Other Physical Medicine</v>
          </cell>
          <cell r="D76" t="str">
            <v>OPM</v>
          </cell>
          <cell r="E76">
            <v>0</v>
          </cell>
          <cell r="F76">
            <v>0</v>
          </cell>
          <cell r="G76" t="str">
            <v>/ / / / / / / / / / /</v>
          </cell>
          <cell r="H76"/>
          <cell r="I76">
            <v>0</v>
          </cell>
          <cell r="J76">
            <v>0</v>
          </cell>
          <cell r="K76" t="str">
            <v>/ / / / / / / / / / /</v>
          </cell>
          <cell r="L76">
            <v>0</v>
          </cell>
          <cell r="M76">
            <v>42</v>
          </cell>
        </row>
        <row r="77">
          <cell r="B77">
            <v>43</v>
          </cell>
          <cell r="C77" t="str">
            <v>Renal Dialysis</v>
          </cell>
          <cell r="D77" t="str">
            <v>RDL</v>
          </cell>
          <cell r="E77">
            <v>1202</v>
          </cell>
          <cell r="F77">
            <v>60.8</v>
          </cell>
          <cell r="G77" t="str">
            <v>/ / / / / / / / / / /</v>
          </cell>
          <cell r="H77">
            <v>0</v>
          </cell>
          <cell r="I77">
            <v>2.25</v>
          </cell>
          <cell r="J77">
            <v>19.13</v>
          </cell>
          <cell r="K77">
            <v>0</v>
          </cell>
          <cell r="L77">
            <v>82.179999999999993</v>
          </cell>
          <cell r="M77">
            <v>43</v>
          </cell>
        </row>
        <row r="78">
          <cell r="B78">
            <v>44</v>
          </cell>
          <cell r="C78" t="str">
            <v>Organ Acquisition</v>
          </cell>
          <cell r="D78" t="str">
            <v>OA</v>
          </cell>
          <cell r="E78">
            <v>0</v>
          </cell>
          <cell r="F78">
            <v>0</v>
          </cell>
          <cell r="G78" t="str">
            <v>/ / / / / / / / / / /</v>
          </cell>
          <cell r="H78">
            <v>0</v>
          </cell>
          <cell r="I78">
            <v>0</v>
          </cell>
          <cell r="J78">
            <v>0</v>
          </cell>
          <cell r="K78" t="str">
            <v>/ / / / / / / / / / /</v>
          </cell>
          <cell r="L78">
            <v>0</v>
          </cell>
          <cell r="M78">
            <v>44</v>
          </cell>
        </row>
        <row r="79">
          <cell r="B79">
            <v>45</v>
          </cell>
          <cell r="C79" t="str">
            <v>Leukopheresis</v>
          </cell>
          <cell r="D79" t="str">
            <v>LEU</v>
          </cell>
          <cell r="E79">
            <v>0</v>
          </cell>
          <cell r="F79">
            <v>0</v>
          </cell>
          <cell r="G79" t="str">
            <v>/ / / / / / / / / / /</v>
          </cell>
          <cell r="H79">
            <v>0</v>
          </cell>
          <cell r="I79">
            <v>0</v>
          </cell>
          <cell r="J79">
            <v>0</v>
          </cell>
          <cell r="K79" t="str">
            <v>/ / / / / / / / / / /</v>
          </cell>
          <cell r="L79">
            <v>0</v>
          </cell>
          <cell r="M79">
            <v>45</v>
          </cell>
        </row>
        <row r="80">
          <cell r="B80">
            <v>46</v>
          </cell>
          <cell r="C80" t="str">
            <v>Hyperbaric Chamber</v>
          </cell>
          <cell r="D80" t="str">
            <v>HYP</v>
          </cell>
          <cell r="E80">
            <v>0</v>
          </cell>
          <cell r="F80">
            <v>0</v>
          </cell>
          <cell r="G80" t="str">
            <v>/ / / / / / / / / / /</v>
          </cell>
          <cell r="H80">
            <v>0</v>
          </cell>
          <cell r="I80">
            <v>0.44</v>
          </cell>
          <cell r="J80">
            <v>3.71</v>
          </cell>
          <cell r="K80">
            <v>0</v>
          </cell>
          <cell r="L80">
            <v>4.1500000000000004</v>
          </cell>
          <cell r="M80">
            <v>46</v>
          </cell>
        </row>
        <row r="81">
          <cell r="B81">
            <v>47</v>
          </cell>
          <cell r="C81" t="str">
            <v>Free Standing Emergency</v>
          </cell>
          <cell r="D81" t="str">
            <v>FSE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/ / / / / / / / / / /</v>
          </cell>
          <cell r="L81">
            <v>0</v>
          </cell>
          <cell r="M81">
            <v>47</v>
          </cell>
        </row>
        <row r="82">
          <cell r="B82">
            <v>48</v>
          </cell>
          <cell r="C82" t="str">
            <v>Magnetic Resonance Imaging</v>
          </cell>
          <cell r="D82" t="str">
            <v>MRI</v>
          </cell>
          <cell r="E82">
            <v>0</v>
          </cell>
          <cell r="F82">
            <v>0</v>
          </cell>
          <cell r="G82" t="str">
            <v>/ / / / / / / / / / /</v>
          </cell>
          <cell r="H82">
            <v>0</v>
          </cell>
          <cell r="I82">
            <v>0.81</v>
          </cell>
          <cell r="J82">
            <v>6.91</v>
          </cell>
          <cell r="K82">
            <v>0</v>
          </cell>
          <cell r="L82">
            <v>7.7200000000000006</v>
          </cell>
          <cell r="M82">
            <v>48</v>
          </cell>
        </row>
        <row r="83">
          <cell r="B83">
            <v>49</v>
          </cell>
          <cell r="C83" t="str">
            <v>Lithotripsy</v>
          </cell>
          <cell r="D83" t="str">
            <v>LIT</v>
          </cell>
          <cell r="E83">
            <v>0</v>
          </cell>
          <cell r="F83">
            <v>0</v>
          </cell>
          <cell r="G83" t="str">
            <v>/ / / / / / / / / / /</v>
          </cell>
          <cell r="H83" t="str">
            <v>/ / / / / / / / / / /</v>
          </cell>
          <cell r="I83">
            <v>0.17</v>
          </cell>
          <cell r="J83">
            <v>1.4</v>
          </cell>
          <cell r="K83">
            <v>0</v>
          </cell>
          <cell r="L83">
            <v>1.5699999999999998</v>
          </cell>
          <cell r="M83">
            <v>49</v>
          </cell>
        </row>
        <row r="84">
          <cell r="B84">
            <v>50</v>
          </cell>
          <cell r="C84" t="str">
            <v>Rehabilitation</v>
          </cell>
          <cell r="D84" t="str">
            <v>RHB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>/ / / / / / / / / / /</v>
          </cell>
          <cell r="L84">
            <v>0</v>
          </cell>
          <cell r="M84">
            <v>50</v>
          </cell>
        </row>
        <row r="85">
          <cell r="B85">
            <v>51</v>
          </cell>
          <cell r="C85" t="str">
            <v>Observation</v>
          </cell>
          <cell r="D85" t="str">
            <v>OBV</v>
          </cell>
          <cell r="E85">
            <v>5607</v>
          </cell>
          <cell r="F85">
            <v>283.58999999999997</v>
          </cell>
          <cell r="G85" t="str">
            <v>/ / / / / / / / / / /</v>
          </cell>
          <cell r="H85">
            <v>0</v>
          </cell>
          <cell r="I85">
            <v>9.69</v>
          </cell>
          <cell r="J85">
            <v>82.32</v>
          </cell>
          <cell r="K85" t="str">
            <v>/ / / / / / / / / / /</v>
          </cell>
          <cell r="L85">
            <v>375.59999999999997</v>
          </cell>
          <cell r="M85">
            <v>51</v>
          </cell>
        </row>
        <row r="86">
          <cell r="B86">
            <v>52</v>
          </cell>
          <cell r="C86" t="str">
            <v>Transurethal Microwave Thermotherapy</v>
          </cell>
          <cell r="D86" t="str">
            <v>TMT</v>
          </cell>
          <cell r="E86">
            <v>0</v>
          </cell>
          <cell r="F86">
            <v>0</v>
          </cell>
          <cell r="G86" t="str">
            <v>/ / / / / / / / / / /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52</v>
          </cell>
        </row>
        <row r="87">
          <cell r="B87">
            <v>53</v>
          </cell>
          <cell r="C87" t="str">
            <v>Oncology O/P Clinic</v>
          </cell>
          <cell r="D87" t="str">
            <v>OCL</v>
          </cell>
          <cell r="E87">
            <v>0</v>
          </cell>
          <cell r="F87">
            <v>0</v>
          </cell>
          <cell r="G87" t="str">
            <v>/ / / / / / / / / / /</v>
          </cell>
          <cell r="H87">
            <v>0</v>
          </cell>
          <cell r="I87">
            <v>0</v>
          </cell>
          <cell r="J87">
            <v>0</v>
          </cell>
          <cell r="K87" t="str">
            <v>/ / / / / / / / / / /</v>
          </cell>
          <cell r="L87">
            <v>0</v>
          </cell>
          <cell r="M87">
            <v>53</v>
          </cell>
        </row>
        <row r="88">
          <cell r="B88">
            <v>54</v>
          </cell>
          <cell r="C88" t="str">
            <v>Transurethal Needle Ablation</v>
          </cell>
          <cell r="D88" t="str">
            <v>TNA</v>
          </cell>
          <cell r="E88">
            <v>0</v>
          </cell>
          <cell r="F88">
            <v>0</v>
          </cell>
          <cell r="G88" t="str">
            <v>/ / / / / / / / / / /</v>
          </cell>
          <cell r="H88">
            <v>0</v>
          </cell>
          <cell r="I88">
            <v>0</v>
          </cell>
          <cell r="J88">
            <v>0</v>
          </cell>
          <cell r="K88" t="str">
            <v>/ / / / / / / / / / /</v>
          </cell>
          <cell r="L88">
            <v>0</v>
          </cell>
          <cell r="M88">
            <v>54</v>
          </cell>
        </row>
        <row r="89">
          <cell r="B89">
            <v>55</v>
          </cell>
          <cell r="C89" t="str">
            <v>Pediatric Step-Down</v>
          </cell>
          <cell r="D89" t="str">
            <v>PSD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/ / / / / / / / / / /</v>
          </cell>
          <cell r="L89">
            <v>0</v>
          </cell>
          <cell r="M89">
            <v>55</v>
          </cell>
        </row>
        <row r="90">
          <cell r="B90">
            <v>56</v>
          </cell>
          <cell r="C90" t="str">
            <v>340B Clinic Services</v>
          </cell>
          <cell r="D90" t="str">
            <v>CL-340</v>
          </cell>
          <cell r="E90">
            <v>0</v>
          </cell>
          <cell r="F90">
            <v>0</v>
          </cell>
          <cell r="G90" t="str">
            <v>/ / / / / / / / / / /</v>
          </cell>
          <cell r="H90">
            <v>0</v>
          </cell>
          <cell r="I90">
            <v>0</v>
          </cell>
          <cell r="J90">
            <v>0</v>
          </cell>
          <cell r="K90" t="str">
            <v>/ / / / / / / / / / /</v>
          </cell>
          <cell r="L90">
            <v>0</v>
          </cell>
          <cell r="M90">
            <v>56</v>
          </cell>
        </row>
        <row r="91">
          <cell r="B91">
            <v>57</v>
          </cell>
          <cell r="C91" t="str">
            <v>340B Radiology - Therapeutic</v>
          </cell>
          <cell r="D91" t="str">
            <v>RAT-340</v>
          </cell>
          <cell r="E91">
            <v>0</v>
          </cell>
          <cell r="F91">
            <v>0</v>
          </cell>
          <cell r="G91" t="str">
            <v>/ / / / / / / / / / /</v>
          </cell>
          <cell r="H91">
            <v>0</v>
          </cell>
          <cell r="I91">
            <v>0</v>
          </cell>
          <cell r="J91">
            <v>0</v>
          </cell>
          <cell r="K91" t="str">
            <v>/ / / / / / / / / / /</v>
          </cell>
          <cell r="L91">
            <v>0</v>
          </cell>
          <cell r="M91">
            <v>57</v>
          </cell>
        </row>
        <row r="92">
          <cell r="B92">
            <v>58</v>
          </cell>
          <cell r="C92" t="str">
            <v>340B OR Clinic Services</v>
          </cell>
          <cell r="D92" t="str">
            <v>ORC-340</v>
          </cell>
          <cell r="E92">
            <v>0</v>
          </cell>
          <cell r="F92">
            <v>0</v>
          </cell>
          <cell r="G92" t="str">
            <v>/ / / / / / / / / / /</v>
          </cell>
          <cell r="H92">
            <v>0</v>
          </cell>
          <cell r="I92">
            <v>0</v>
          </cell>
          <cell r="J92">
            <v>0</v>
          </cell>
          <cell r="K92" t="str">
            <v>/ / / / / / / / / / /</v>
          </cell>
          <cell r="L92">
            <v>0</v>
          </cell>
          <cell r="M92">
            <v>58</v>
          </cell>
        </row>
        <row r="93">
          <cell r="B93">
            <v>59</v>
          </cell>
          <cell r="C93" t="str">
            <v>340B Laboratory Services</v>
          </cell>
          <cell r="D93" t="str">
            <v>LAB-340</v>
          </cell>
          <cell r="E93">
            <v>0</v>
          </cell>
          <cell r="F93">
            <v>0</v>
          </cell>
          <cell r="G93" t="str">
            <v>/ / / / / / / / / / /</v>
          </cell>
          <cell r="H93">
            <v>0</v>
          </cell>
          <cell r="I93">
            <v>0</v>
          </cell>
          <cell r="J93">
            <v>0</v>
          </cell>
          <cell r="K93" t="str">
            <v>/ / / / / / / / / / /</v>
          </cell>
          <cell r="L93">
            <v>0</v>
          </cell>
          <cell r="M93">
            <v>59</v>
          </cell>
        </row>
        <row r="94">
          <cell r="B94">
            <v>60</v>
          </cell>
          <cell r="C94" t="str">
            <v>340B Drugs</v>
          </cell>
          <cell r="D94" t="str">
            <v>CDS-340</v>
          </cell>
          <cell r="E94">
            <v>0</v>
          </cell>
          <cell r="F94">
            <v>0</v>
          </cell>
          <cell r="G94" t="str">
            <v>/ / / / / / / / / / /</v>
          </cell>
          <cell r="H94">
            <v>0</v>
          </cell>
          <cell r="I94">
            <v>0</v>
          </cell>
          <cell r="J94">
            <v>0</v>
          </cell>
          <cell r="K94" t="str">
            <v>/ / / / / / / / / / /</v>
          </cell>
          <cell r="L94">
            <v>0</v>
          </cell>
          <cell r="M94">
            <v>60</v>
          </cell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 t="str">
            <v>I</v>
          </cell>
          <cell r="C96" t="str">
            <v>Subtotal</v>
          </cell>
          <cell r="D96" t="str">
            <v>ABC</v>
          </cell>
          <cell r="E96">
            <v>221133</v>
          </cell>
          <cell r="F96">
            <v>11184.56</v>
          </cell>
          <cell r="G96">
            <v>63.31</v>
          </cell>
          <cell r="H96">
            <v>0</v>
          </cell>
          <cell r="I96">
            <v>166.89</v>
          </cell>
          <cell r="J96">
            <v>1417.5599999999997</v>
          </cell>
          <cell r="K96">
            <v>1375.3166085384617</v>
          </cell>
          <cell r="L96">
            <v>14207.636608538463</v>
          </cell>
          <cell r="M96" t="str">
            <v>I</v>
          </cell>
        </row>
        <row r="98">
          <cell r="B98">
            <v>61</v>
          </cell>
          <cell r="C98" t="str">
            <v>Ambulance Services</v>
          </cell>
          <cell r="D98" t="str">
            <v>AMB</v>
          </cell>
          <cell r="E98">
            <v>0</v>
          </cell>
          <cell r="F98">
            <v>0</v>
          </cell>
          <cell r="G98" t="str">
            <v>/ / / / / / / / / / /</v>
          </cell>
          <cell r="H98" t="str">
            <v>/ / / / / / / / / / /</v>
          </cell>
          <cell r="I98" t="str">
            <v>/ / / / / / / / / / / /</v>
          </cell>
          <cell r="J98" t="str">
            <v>/ / / / / / / / / / / /</v>
          </cell>
          <cell r="K98" t="str">
            <v>/ / / / / / / / / / /</v>
          </cell>
          <cell r="L98">
            <v>0</v>
          </cell>
          <cell r="M98">
            <v>61</v>
          </cell>
        </row>
        <row r="99">
          <cell r="B99">
            <v>62</v>
          </cell>
          <cell r="C99" t="str">
            <v>Parking</v>
          </cell>
          <cell r="D99" t="str">
            <v>PAR</v>
          </cell>
          <cell r="E99">
            <v>0</v>
          </cell>
          <cell r="F99">
            <v>0</v>
          </cell>
          <cell r="G99" t="str">
            <v>/ / / / / / / / / / /</v>
          </cell>
          <cell r="H99" t="str">
            <v>/ / / / / / / / / / /</v>
          </cell>
          <cell r="I99" t="str">
            <v>/ / / / / / / / / / / /</v>
          </cell>
          <cell r="J99" t="str">
            <v>/ / / / / / / / / / / /</v>
          </cell>
          <cell r="K99" t="str">
            <v>/ / / / / / / / / / /</v>
          </cell>
          <cell r="L99">
            <v>0</v>
          </cell>
          <cell r="M99">
            <v>62</v>
          </cell>
        </row>
        <row r="100">
          <cell r="B100">
            <v>63</v>
          </cell>
          <cell r="C100" t="str">
            <v>Doctor's Private Office Rent</v>
          </cell>
          <cell r="D100" t="str">
            <v>DPO</v>
          </cell>
          <cell r="E100">
            <v>0</v>
          </cell>
          <cell r="F100">
            <v>0</v>
          </cell>
          <cell r="G100" t="str">
            <v>/ / / / / / / / / / /</v>
          </cell>
          <cell r="H100" t="str">
            <v>/ / / / / / / / / / /</v>
          </cell>
          <cell r="I100" t="str">
            <v>/ / / / / / / / / / / /</v>
          </cell>
          <cell r="J100" t="str">
            <v>/ / / / / / / / / / / /</v>
          </cell>
          <cell r="K100" t="str">
            <v>/ / / / / / / / / / /</v>
          </cell>
          <cell r="L100">
            <v>0</v>
          </cell>
          <cell r="M100">
            <v>63</v>
          </cell>
        </row>
        <row r="101">
          <cell r="B101">
            <v>64</v>
          </cell>
          <cell r="C101" t="str">
            <v>Office &amp; Other Rental</v>
          </cell>
          <cell r="D101" t="str">
            <v>OOR</v>
          </cell>
          <cell r="E101">
            <v>0</v>
          </cell>
          <cell r="F101">
            <v>0</v>
          </cell>
          <cell r="G101" t="str">
            <v>/ / / / / / / / / / /</v>
          </cell>
          <cell r="H101" t="str">
            <v>/ / / / / / / / / / /</v>
          </cell>
          <cell r="I101" t="str">
            <v>/ / / / / / / / / / / /</v>
          </cell>
          <cell r="J101" t="str">
            <v>/ / / / / / / / / / / /</v>
          </cell>
          <cell r="K101" t="str">
            <v>/ / / / / / / / / / /</v>
          </cell>
          <cell r="L101">
            <v>0</v>
          </cell>
          <cell r="M101">
            <v>64</v>
          </cell>
        </row>
        <row r="102">
          <cell r="B102">
            <v>65</v>
          </cell>
          <cell r="C102" t="str">
            <v>Retail Operations</v>
          </cell>
          <cell r="D102" t="str">
            <v>REO</v>
          </cell>
          <cell r="E102">
            <v>0</v>
          </cell>
          <cell r="F102">
            <v>0</v>
          </cell>
          <cell r="G102" t="str">
            <v>/ / / / / / / / / / /</v>
          </cell>
          <cell r="H102" t="str">
            <v>/ / / / / / / / / / /</v>
          </cell>
          <cell r="I102" t="str">
            <v>/ / / / / / / / / / / /</v>
          </cell>
          <cell r="J102" t="str">
            <v>/ / / / / / / / / / / /</v>
          </cell>
          <cell r="K102" t="str">
            <v>/ / / / / / / / / / /</v>
          </cell>
          <cell r="L102">
            <v>0</v>
          </cell>
          <cell r="M102">
            <v>65</v>
          </cell>
        </row>
        <row r="103">
          <cell r="B103">
            <v>66</v>
          </cell>
          <cell r="C103" t="str">
            <v>Patients Telephones</v>
          </cell>
          <cell r="D103" t="str">
            <v>PTE</v>
          </cell>
          <cell r="E103">
            <v>0</v>
          </cell>
          <cell r="F103">
            <v>0</v>
          </cell>
          <cell r="G103" t="str">
            <v>/ / / / / / / / / / /</v>
          </cell>
          <cell r="H103" t="str">
            <v>/ / / / / / / / / / /</v>
          </cell>
          <cell r="I103" t="str">
            <v>/ / / / / / / / / / / /</v>
          </cell>
          <cell r="J103" t="str">
            <v>/ / / / / / / / / / / /</v>
          </cell>
          <cell r="K103" t="str">
            <v>/ / / / / / / / / / /</v>
          </cell>
          <cell r="L103">
            <v>0</v>
          </cell>
          <cell r="M103">
            <v>66</v>
          </cell>
        </row>
        <row r="104">
          <cell r="B104">
            <v>67</v>
          </cell>
          <cell r="C104" t="str">
            <v>Cafeteria</v>
          </cell>
          <cell r="D104" t="str">
            <v>CAF</v>
          </cell>
          <cell r="E104">
            <v>0</v>
          </cell>
          <cell r="F104">
            <v>0</v>
          </cell>
          <cell r="G104" t="str">
            <v>/ / / / / / / / / / /</v>
          </cell>
          <cell r="H104" t="str">
            <v>/ / / / / / / / / / /</v>
          </cell>
          <cell r="I104" t="str">
            <v>/ / / / / / / / / / / /</v>
          </cell>
          <cell r="J104" t="str">
            <v>/ / / / / / / / / / / /</v>
          </cell>
          <cell r="K104" t="str">
            <v>/ / / / / / / / / / /</v>
          </cell>
          <cell r="L104">
            <v>0</v>
          </cell>
          <cell r="M104">
            <v>67</v>
          </cell>
        </row>
        <row r="105">
          <cell r="B105">
            <v>68</v>
          </cell>
          <cell r="C105" t="str">
            <v>Day Care Recreation Areas</v>
          </cell>
          <cell r="D105" t="str">
            <v>DEB</v>
          </cell>
          <cell r="E105">
            <v>0</v>
          </cell>
          <cell r="F105">
            <v>0</v>
          </cell>
          <cell r="G105" t="str">
            <v>/ / / / / / / / / / /</v>
          </cell>
          <cell r="H105" t="str">
            <v>/ / / / / / / / / / /</v>
          </cell>
          <cell r="I105" t="str">
            <v>/ / / / / / / / / / / /</v>
          </cell>
          <cell r="J105" t="str">
            <v>/ / / / / / / / / / / /</v>
          </cell>
          <cell r="K105" t="str">
            <v>/ / / / / / / / / / /</v>
          </cell>
          <cell r="L105">
            <v>0</v>
          </cell>
          <cell r="M105">
            <v>68</v>
          </cell>
        </row>
        <row r="106">
          <cell r="B106">
            <v>69</v>
          </cell>
          <cell r="C106" t="str">
            <v>Housing</v>
          </cell>
          <cell r="D106" t="str">
            <v>HOU</v>
          </cell>
          <cell r="E106">
            <v>0</v>
          </cell>
          <cell r="F106">
            <v>0</v>
          </cell>
          <cell r="G106" t="str">
            <v>/ / / / / / / / / / /</v>
          </cell>
          <cell r="H106" t="str">
            <v>/ / / / / / / / / / /</v>
          </cell>
          <cell r="I106" t="str">
            <v>/ / / / / / / / / / / /</v>
          </cell>
          <cell r="J106" t="str">
            <v>/ / / / / / / / / / / /</v>
          </cell>
          <cell r="K106" t="str">
            <v>/ / / / / / / / / / /</v>
          </cell>
          <cell r="L106">
            <v>0</v>
          </cell>
          <cell r="M106">
            <v>69</v>
          </cell>
        </row>
        <row r="107">
          <cell r="B107">
            <v>70</v>
          </cell>
          <cell r="C107" t="str">
            <v>Research</v>
          </cell>
          <cell r="D107" t="str">
            <v>REG</v>
          </cell>
          <cell r="E107">
            <v>0</v>
          </cell>
          <cell r="F107">
            <v>0</v>
          </cell>
          <cell r="G107" t="str">
            <v>/ / / / / / / / / / /</v>
          </cell>
          <cell r="H107" t="str">
            <v>/ / / / / / / / / / /</v>
          </cell>
          <cell r="I107" t="str">
            <v>/ / / / / / / / / / / /</v>
          </cell>
          <cell r="J107" t="str">
            <v>/ / / / / / / / / / / /</v>
          </cell>
          <cell r="K107" t="str">
            <v>/ / / / / / / / / / /</v>
          </cell>
          <cell r="L107">
            <v>0</v>
          </cell>
          <cell r="M107">
            <v>70</v>
          </cell>
        </row>
        <row r="108">
          <cell r="B108">
            <v>71</v>
          </cell>
          <cell r="C108" t="str">
            <v>Nursing Education</v>
          </cell>
          <cell r="D108" t="str">
            <v>RNS</v>
          </cell>
          <cell r="E108">
            <v>0</v>
          </cell>
          <cell r="F108">
            <v>0</v>
          </cell>
          <cell r="G108" t="str">
            <v>/ / / / / / / / / / /</v>
          </cell>
          <cell r="H108" t="str">
            <v>/ / / / / / / / / / /</v>
          </cell>
          <cell r="I108" t="str">
            <v>/ / / / / / / / / / / /</v>
          </cell>
          <cell r="J108" t="str">
            <v>/ / / / / / / / / / / /</v>
          </cell>
          <cell r="K108" t="str">
            <v>/ / / / / / / / / / /</v>
          </cell>
          <cell r="L108">
            <v>0</v>
          </cell>
          <cell r="M108">
            <v>71</v>
          </cell>
        </row>
        <row r="109">
          <cell r="B109">
            <v>72</v>
          </cell>
          <cell r="C109" t="str">
            <v>Other Health Profession Education</v>
          </cell>
          <cell r="D109" t="str">
            <v>OHE</v>
          </cell>
          <cell r="E109">
            <v>0</v>
          </cell>
          <cell r="F109">
            <v>0</v>
          </cell>
          <cell r="G109" t="str">
            <v>/ / / / / / / / / / /</v>
          </cell>
          <cell r="H109" t="str">
            <v>/ / / / / / / / / / /</v>
          </cell>
          <cell r="I109" t="str">
            <v>/ / / / / / / / / / / /</v>
          </cell>
          <cell r="J109" t="str">
            <v>/ / / / / / / / / / / /</v>
          </cell>
          <cell r="K109" t="str">
            <v>/ / / / / / / / / / /</v>
          </cell>
          <cell r="L109">
            <v>0</v>
          </cell>
          <cell r="M109">
            <v>72</v>
          </cell>
        </row>
        <row r="110">
          <cell r="B110">
            <v>73</v>
          </cell>
          <cell r="C110" t="str">
            <v>Community Health Education</v>
          </cell>
          <cell r="D110" t="str">
            <v>CHE</v>
          </cell>
          <cell r="E110">
            <v>0</v>
          </cell>
          <cell r="F110">
            <v>0</v>
          </cell>
          <cell r="G110" t="str">
            <v>/ / / / / / / / / / /</v>
          </cell>
          <cell r="H110" t="str">
            <v>/ / / / / / / / / / /</v>
          </cell>
          <cell r="I110" t="str">
            <v>/ / / / / / / / / / / /</v>
          </cell>
          <cell r="J110" t="str">
            <v>/ / / / / / / / / / / /</v>
          </cell>
          <cell r="K110" t="str">
            <v>/ / / / / / / / / / /</v>
          </cell>
          <cell r="L110">
            <v>0</v>
          </cell>
          <cell r="M110">
            <v>73</v>
          </cell>
        </row>
        <row r="111">
          <cell r="B111">
            <v>74</v>
          </cell>
          <cell r="C111" t="str">
            <v>Post Graduate Medical Ed</v>
          </cell>
          <cell r="D111" t="str">
            <v>PME</v>
          </cell>
          <cell r="E111">
            <v>0</v>
          </cell>
          <cell r="F111">
            <v>0</v>
          </cell>
          <cell r="G111" t="str">
            <v>/ / / / / / / / / / /</v>
          </cell>
          <cell r="H111" t="str">
            <v>/ / / / / / / / / / /</v>
          </cell>
          <cell r="I111" t="str">
            <v>/ / / / / / / / / / / /</v>
          </cell>
          <cell r="J111" t="str">
            <v>/ / / / / / / / / / / /</v>
          </cell>
          <cell r="K111" t="str">
            <v>/ / / / / / / / / / /</v>
          </cell>
          <cell r="L111">
            <v>0</v>
          </cell>
          <cell r="M111">
            <v>74</v>
          </cell>
        </row>
        <row r="112">
          <cell r="B112">
            <v>75</v>
          </cell>
          <cell r="C112" t="str">
            <v>Freestanding Clinic Services</v>
          </cell>
          <cell r="D112" t="str">
            <v>FSC1</v>
          </cell>
          <cell r="E112">
            <v>0</v>
          </cell>
          <cell r="F112">
            <v>0</v>
          </cell>
          <cell r="G112" t="str">
            <v>/ / / / / / / / / / /</v>
          </cell>
          <cell r="H112" t="str">
            <v>/ / / / / / / / / / /</v>
          </cell>
          <cell r="I112" t="str">
            <v>/ / / / / / / / / / / /</v>
          </cell>
          <cell r="J112" t="str">
            <v>/ / / / / / / / / / / /</v>
          </cell>
          <cell r="K112" t="str">
            <v>/ / / / / / / / / / /</v>
          </cell>
          <cell r="L112">
            <v>0</v>
          </cell>
          <cell r="M112">
            <v>75</v>
          </cell>
        </row>
        <row r="113">
          <cell r="B113">
            <v>76</v>
          </cell>
          <cell r="C113" t="str">
            <v>Home Health Services</v>
          </cell>
          <cell r="D113" t="str">
            <v>HHC</v>
          </cell>
          <cell r="E113">
            <v>0</v>
          </cell>
          <cell r="F113">
            <v>0</v>
          </cell>
          <cell r="G113" t="str">
            <v>/ / / / / / / / / / /</v>
          </cell>
          <cell r="H113" t="str">
            <v>/ / / / / / / / / / /</v>
          </cell>
          <cell r="I113" t="str">
            <v>/ / / / / / / / / / / /</v>
          </cell>
          <cell r="J113" t="str">
            <v>/ / / / / / / / / / / /</v>
          </cell>
          <cell r="K113" t="str">
            <v>/ / / / / / / / / / /</v>
          </cell>
          <cell r="L113">
            <v>0</v>
          </cell>
          <cell r="M113">
            <v>76</v>
          </cell>
        </row>
        <row r="114">
          <cell r="B114">
            <v>77</v>
          </cell>
          <cell r="C114" t="str">
            <v>Outpatient Renal Dialysis</v>
          </cell>
          <cell r="D114" t="str">
            <v>ORD</v>
          </cell>
          <cell r="E114">
            <v>0</v>
          </cell>
          <cell r="F114">
            <v>0</v>
          </cell>
          <cell r="G114" t="str">
            <v>/ / / / / / / / / / /</v>
          </cell>
          <cell r="H114" t="str">
            <v>/ / / / / / / / / / /</v>
          </cell>
          <cell r="I114" t="str">
            <v>/ / / / / / / / / / / /</v>
          </cell>
          <cell r="J114" t="str">
            <v>/ / / / / / / / / / / /</v>
          </cell>
          <cell r="K114" t="str">
            <v>/ / / / / / / / / / /</v>
          </cell>
          <cell r="L114">
            <v>0</v>
          </cell>
          <cell r="M114">
            <v>77</v>
          </cell>
        </row>
        <row r="115">
          <cell r="B115">
            <v>78</v>
          </cell>
          <cell r="C115" t="str">
            <v>Skilled Nursing Care</v>
          </cell>
          <cell r="D115" t="str">
            <v>ECF</v>
          </cell>
          <cell r="E115">
            <v>0</v>
          </cell>
          <cell r="F115">
            <v>0</v>
          </cell>
          <cell r="G115" t="str">
            <v>/ / / / / / / / / / /</v>
          </cell>
          <cell r="H115" t="str">
            <v>/ / / / / / / / / / /</v>
          </cell>
          <cell r="I115" t="str">
            <v>/ / / / / / / / / / / /</v>
          </cell>
          <cell r="J115" t="str">
            <v>/ / / / / / / / / / / /</v>
          </cell>
          <cell r="K115" t="str">
            <v>/ / / / / / / / / / /</v>
          </cell>
          <cell r="L115">
            <v>0</v>
          </cell>
          <cell r="M115">
            <v>78</v>
          </cell>
        </row>
        <row r="116">
          <cell r="B116">
            <v>79</v>
          </cell>
          <cell r="C116" t="str">
            <v>Laboratory Non-Patient</v>
          </cell>
          <cell r="D116" t="str">
            <v>ULB</v>
          </cell>
          <cell r="E116">
            <v>0</v>
          </cell>
          <cell r="F116">
            <v>0</v>
          </cell>
          <cell r="G116" t="str">
            <v>/ / / / / / / / / / /</v>
          </cell>
          <cell r="H116" t="str">
            <v>/ / / / / / / / / / /</v>
          </cell>
          <cell r="I116" t="str">
            <v>/ / / / / / / / / / / /</v>
          </cell>
          <cell r="J116" t="str">
            <v>/ / / / / / / / / / / /</v>
          </cell>
          <cell r="K116" t="str">
            <v>/ / / / / / / / / / /</v>
          </cell>
          <cell r="L116">
            <v>0</v>
          </cell>
          <cell r="M116">
            <v>79</v>
          </cell>
        </row>
        <row r="117">
          <cell r="B117">
            <v>80</v>
          </cell>
          <cell r="C117" t="str">
            <v>Physicians Part B Services</v>
          </cell>
          <cell r="D117" t="str">
            <v>UPB</v>
          </cell>
          <cell r="E117">
            <v>0</v>
          </cell>
          <cell r="F117">
            <v>0</v>
          </cell>
          <cell r="G117" t="str">
            <v>/ / / / / / / / / / /</v>
          </cell>
          <cell r="H117" t="str">
            <v>/ / / / / / / / / / /</v>
          </cell>
          <cell r="I117" t="str">
            <v>/ / / / / / / / / / / /</v>
          </cell>
          <cell r="J117" t="str">
            <v>/ / / / / / / / / / / /</v>
          </cell>
          <cell r="K117" t="str">
            <v>/ / / / / / / / / / /</v>
          </cell>
          <cell r="L117">
            <v>0</v>
          </cell>
          <cell r="M117">
            <v>80</v>
          </cell>
        </row>
        <row r="118">
          <cell r="B118">
            <v>81</v>
          </cell>
          <cell r="C118" t="str">
            <v>Certified Nurse Anesthetists</v>
          </cell>
          <cell r="D118" t="str">
            <v>CNA</v>
          </cell>
          <cell r="E118">
            <v>0</v>
          </cell>
          <cell r="F118">
            <v>0</v>
          </cell>
          <cell r="G118" t="str">
            <v>/ / / / / / / / / / /</v>
          </cell>
          <cell r="H118" t="str">
            <v>/ / / / / / / / / / /</v>
          </cell>
          <cell r="I118" t="str">
            <v>/ / / / / / / / / / / /</v>
          </cell>
          <cell r="J118" t="str">
            <v>/ / / / / / / / / / / /</v>
          </cell>
          <cell r="K118" t="str">
            <v>/ / / / / / / / / / /</v>
          </cell>
          <cell r="L118">
            <v>0</v>
          </cell>
          <cell r="M118">
            <v>81</v>
          </cell>
        </row>
        <row r="119">
          <cell r="B119">
            <v>82</v>
          </cell>
          <cell r="C119" t="str">
            <v>Physician Support Services</v>
          </cell>
          <cell r="D119" t="str">
            <v>PSS</v>
          </cell>
          <cell r="E119">
            <v>0</v>
          </cell>
          <cell r="F119">
            <v>0</v>
          </cell>
          <cell r="G119" t="str">
            <v>/ / / / / / / / / / /</v>
          </cell>
          <cell r="H119" t="str">
            <v>/ / / / / / / / / / /</v>
          </cell>
          <cell r="I119" t="str">
            <v>/ / / / / / / / / / / /</v>
          </cell>
          <cell r="J119" t="str">
            <v>/ / / / / / / / / / / /</v>
          </cell>
          <cell r="K119" t="str">
            <v>/ / / / / / / / / / /</v>
          </cell>
          <cell r="L119">
            <v>0</v>
          </cell>
          <cell r="M119">
            <v>82</v>
          </cell>
        </row>
        <row r="120">
          <cell r="B120">
            <v>83</v>
          </cell>
          <cell r="C120" t="str">
            <v>Breast Center</v>
          </cell>
          <cell r="D120" t="str">
            <v>TBA2</v>
          </cell>
          <cell r="E120">
            <v>0</v>
          </cell>
          <cell r="F120">
            <v>0</v>
          </cell>
          <cell r="G120" t="str">
            <v>/ / / / / / / / / / /</v>
          </cell>
          <cell r="H120" t="str">
            <v>/ / / / / / / / / / /</v>
          </cell>
          <cell r="I120" t="str">
            <v>/ / / / / / / / / / / /</v>
          </cell>
          <cell r="J120" t="str">
            <v>/ / / / / / / / / / / /</v>
          </cell>
          <cell r="K120" t="str">
            <v>/ / / / / / / / / / /</v>
          </cell>
          <cell r="L120">
            <v>0</v>
          </cell>
          <cell r="M120">
            <v>83</v>
          </cell>
        </row>
        <row r="121">
          <cell r="B121">
            <v>84</v>
          </cell>
          <cell r="C121" t="str">
            <v>Doctors Community Hospital Foundation, Inc.</v>
          </cell>
          <cell r="D121" t="str">
            <v>TBA3</v>
          </cell>
          <cell r="E121">
            <v>0</v>
          </cell>
          <cell r="F121">
            <v>0</v>
          </cell>
          <cell r="G121" t="str">
            <v>/ / / / / / / / / / /</v>
          </cell>
          <cell r="H121" t="str">
            <v>/ / / / / / / / / / /</v>
          </cell>
          <cell r="I121" t="str">
            <v>/ / / / / / / / / / / /</v>
          </cell>
          <cell r="J121" t="str">
            <v>/ / / / / / / / / / / /</v>
          </cell>
          <cell r="K121" t="str">
            <v>/ / / / / / / / / / /</v>
          </cell>
          <cell r="L121">
            <v>0</v>
          </cell>
          <cell r="M121">
            <v>84</v>
          </cell>
        </row>
        <row r="122">
          <cell r="B122">
            <v>85</v>
          </cell>
          <cell r="C122" t="str">
            <v>Doctors Community Health Venture, Inc</v>
          </cell>
          <cell r="D122" t="str">
            <v>TBA4</v>
          </cell>
          <cell r="E122">
            <v>0</v>
          </cell>
          <cell r="F122">
            <v>0</v>
          </cell>
          <cell r="G122" t="str">
            <v>/ / / / / / / / / / /</v>
          </cell>
          <cell r="H122" t="str">
            <v>/ / / / / / / / / / /</v>
          </cell>
          <cell r="I122" t="str">
            <v>/ / / / / / / / / / / /</v>
          </cell>
          <cell r="J122" t="str">
            <v>/ / / / / / / / / / / /</v>
          </cell>
          <cell r="K122" t="str">
            <v>/ / / / / / / / / / /</v>
          </cell>
          <cell r="L122">
            <v>0</v>
          </cell>
          <cell r="M122">
            <v>85</v>
          </cell>
        </row>
        <row r="123">
          <cell r="B123">
            <v>86</v>
          </cell>
          <cell r="C123" t="str">
            <v>Doctors Regional Cancer Center, LLC</v>
          </cell>
          <cell r="D123" t="str">
            <v>TBA5</v>
          </cell>
          <cell r="E123">
            <v>0</v>
          </cell>
          <cell r="F123">
            <v>0</v>
          </cell>
          <cell r="G123" t="str">
            <v>/ / / / / / / / / / /</v>
          </cell>
          <cell r="H123" t="str">
            <v>/ / / / / / / / / / /</v>
          </cell>
          <cell r="I123" t="str">
            <v>/ / / / / / / / / / / /</v>
          </cell>
          <cell r="J123" t="str">
            <v>/ / / / / / / / / / / /</v>
          </cell>
          <cell r="K123" t="str">
            <v>/ / / / / / / / / / /</v>
          </cell>
          <cell r="L123">
            <v>0</v>
          </cell>
          <cell r="M123">
            <v>86</v>
          </cell>
        </row>
        <row r="124">
          <cell r="B124">
            <v>87</v>
          </cell>
          <cell r="C124" t="str">
            <v>Healthcare Programs, LLC / ACO</v>
          </cell>
          <cell r="D124" t="str">
            <v>TBA6</v>
          </cell>
          <cell r="E124">
            <v>0</v>
          </cell>
          <cell r="F124">
            <v>0</v>
          </cell>
          <cell r="G124" t="str">
            <v>/ / / / / / / / / / /</v>
          </cell>
          <cell r="H124" t="str">
            <v>/ / / / / / / / / / /</v>
          </cell>
          <cell r="I124" t="str">
            <v>/ / / / / / / / / / / /</v>
          </cell>
          <cell r="J124" t="str">
            <v>/ / / / / / / / / / / /</v>
          </cell>
          <cell r="K124" t="str">
            <v>/ / / / / / / / / / /</v>
          </cell>
          <cell r="L124">
            <v>0</v>
          </cell>
          <cell r="M124">
            <v>87</v>
          </cell>
        </row>
        <row r="125">
          <cell r="B125">
            <v>88</v>
          </cell>
          <cell r="C125" t="str">
            <v>TBD</v>
          </cell>
          <cell r="D125" t="str">
            <v>TBA7</v>
          </cell>
          <cell r="E125">
            <v>0</v>
          </cell>
          <cell r="F125">
            <v>0</v>
          </cell>
          <cell r="G125" t="str">
            <v>/ / / / / / / / / / /</v>
          </cell>
          <cell r="H125" t="str">
            <v>/ / / / / / / / / / /</v>
          </cell>
          <cell r="I125" t="str">
            <v>/ / / / / / / / / / / /</v>
          </cell>
          <cell r="J125" t="str">
            <v>/ / / / / / / / / / / /</v>
          </cell>
          <cell r="K125" t="str">
            <v>/ / / / / / / / / / /</v>
          </cell>
          <cell r="L125">
            <v>0</v>
          </cell>
          <cell r="M125">
            <v>88</v>
          </cell>
        </row>
        <row r="126">
          <cell r="B126">
            <v>89</v>
          </cell>
          <cell r="C126" t="str">
            <v>TBD</v>
          </cell>
          <cell r="D126" t="str">
            <v>TBA8</v>
          </cell>
          <cell r="E126">
            <v>0</v>
          </cell>
          <cell r="F126">
            <v>0</v>
          </cell>
          <cell r="G126" t="str">
            <v>/ / / / / / / / / / /</v>
          </cell>
          <cell r="H126" t="str">
            <v>/ / / / / / / / / / /</v>
          </cell>
          <cell r="I126" t="str">
            <v>/ / / / / / / / / / / /</v>
          </cell>
          <cell r="J126" t="str">
            <v>/ / / / / / / / / / / /</v>
          </cell>
          <cell r="K126" t="str">
            <v>/ / / / / / / / / / /</v>
          </cell>
          <cell r="L126">
            <v>0</v>
          </cell>
          <cell r="M126">
            <v>89</v>
          </cell>
        </row>
        <row r="127">
          <cell r="F127"/>
          <cell r="G127"/>
          <cell r="H127"/>
          <cell r="I127"/>
          <cell r="J127"/>
          <cell r="K127"/>
          <cell r="L127"/>
        </row>
        <row r="128">
          <cell r="B128" t="str">
            <v>II</v>
          </cell>
          <cell r="C128" t="str">
            <v>TOTAL DISTRIBUTED</v>
          </cell>
          <cell r="D128" t="str">
            <v>XYZ</v>
          </cell>
          <cell r="E128">
            <v>221133</v>
          </cell>
          <cell r="F128">
            <v>11184.56</v>
          </cell>
          <cell r="G128">
            <v>63.31</v>
          </cell>
          <cell r="H128">
            <v>0</v>
          </cell>
          <cell r="I128">
            <v>166.89</v>
          </cell>
          <cell r="J128">
            <v>1417.5599999999997</v>
          </cell>
          <cell r="K128">
            <v>1375.3166085384617</v>
          </cell>
          <cell r="L128">
            <v>14207.636608538463</v>
          </cell>
          <cell r="M128" t="str">
            <v>II</v>
          </cell>
        </row>
      </sheetData>
      <sheetData sheetId="59"/>
      <sheetData sheetId="60"/>
      <sheetData sheetId="61"/>
      <sheetData sheetId="62">
        <row r="1"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 t="str">
            <v>M</v>
          </cell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 t="str">
            <v>MA</v>
          </cell>
        </row>
        <row r="2">
          <cell r="C2" t="str">
            <v>REVENUE CENTER RATE SUMMARY</v>
          </cell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R2" t="str">
            <v>REVENUE CENTER RATE SUMMARY</v>
          </cell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4">
          <cell r="D4" t="str">
            <v>INSTITUTION NAME:</v>
          </cell>
          <cell r="F4" t="str">
            <v>Doctors Community Hospital</v>
          </cell>
          <cell r="M4" t="str">
            <v>FISCAL YEAR</v>
          </cell>
          <cell r="O4">
            <v>43646</v>
          </cell>
          <cell r="S4" t="str">
            <v>INSTITUTION NAME:</v>
          </cell>
          <cell r="U4" t="str">
            <v>Doctors Community Hospital</v>
          </cell>
          <cell r="AA4" t="str">
            <v>FISCAL YEAR</v>
          </cell>
          <cell r="AC4">
            <v>43646</v>
          </cell>
        </row>
        <row r="5">
          <cell r="D5" t="str">
            <v>INSTITUTION NUMBER:</v>
          </cell>
          <cell r="F5">
            <v>210051</v>
          </cell>
          <cell r="M5"/>
          <cell r="N5"/>
          <cell r="O5"/>
          <cell r="S5" t="str">
            <v>INSTITUTION NUMBER:</v>
          </cell>
          <cell r="U5">
            <v>210051</v>
          </cell>
          <cell r="AA5"/>
          <cell r="AB5"/>
          <cell r="AC5"/>
        </row>
        <row r="7">
          <cell r="F7" t="str">
            <v>UNITS</v>
          </cell>
          <cell r="G7"/>
          <cell r="H7" t="str">
            <v>PAT CARE</v>
          </cell>
          <cell r="I7" t="str">
            <v>OTHER</v>
          </cell>
          <cell r="J7"/>
          <cell r="K7" t="str">
            <v>PHYSICIAN</v>
          </cell>
          <cell r="L7" t="str">
            <v>RESIDENT</v>
          </cell>
          <cell r="M7"/>
          <cell r="N7" t="str">
            <v>-------- C F A --------</v>
          </cell>
          <cell r="O7"/>
          <cell r="P7"/>
          <cell r="U7" t="str">
            <v>OFC</v>
          </cell>
          <cell r="V7"/>
          <cell r="W7"/>
          <cell r="X7" t="str">
            <v>PAYOR</v>
          </cell>
          <cell r="Y7"/>
          <cell r="Z7"/>
          <cell r="AA7"/>
          <cell r="AB7"/>
          <cell r="AC7" t="str">
            <v>ADJUST</v>
          </cell>
          <cell r="AD7"/>
        </row>
        <row r="8">
          <cell r="F8" t="str">
            <v>OF</v>
          </cell>
          <cell r="G8" t="str">
            <v>DIRECT</v>
          </cell>
          <cell r="H8" t="str">
            <v>OVERHEAD</v>
          </cell>
          <cell r="I8" t="str">
            <v>OVERHEAD</v>
          </cell>
          <cell r="J8" t="str">
            <v>N/A</v>
          </cell>
          <cell r="K8" t="str">
            <v>SUPPORT</v>
          </cell>
          <cell r="L8" t="str">
            <v>INTERN</v>
          </cell>
          <cell r="M8" t="str">
            <v>LEVEL</v>
          </cell>
          <cell r="N8" t="str">
            <v>BLDG &amp; GENRL</v>
          </cell>
          <cell r="O8" t="str">
            <v>DEPART-</v>
          </cell>
          <cell r="P8" t="str">
            <v>LEVEL</v>
          </cell>
          <cell r="U8"/>
          <cell r="V8" t="str">
            <v>(Discontinued)</v>
          </cell>
          <cell r="W8" t="str">
            <v>LEVEL</v>
          </cell>
          <cell r="X8" t="str">
            <v>DIFFER-</v>
          </cell>
          <cell r="Y8" t="str">
            <v>LEVEL</v>
          </cell>
          <cell r="Z8" t="str">
            <v>CROSS</v>
          </cell>
          <cell r="AA8" t="str">
            <v>MISC</v>
          </cell>
          <cell r="AB8" t="str">
            <v>HSCRC</v>
          </cell>
          <cell r="AC8" t="str">
            <v>LEVEL</v>
          </cell>
          <cell r="AD8" t="str">
            <v>AVERAGE</v>
          </cell>
        </row>
        <row r="9">
          <cell r="F9" t="str">
            <v>MEASURE</v>
          </cell>
          <cell r="G9" t="str">
            <v>EXPENSES</v>
          </cell>
          <cell r="H9" t="str">
            <v>EXPENSES</v>
          </cell>
          <cell r="I9" t="str">
            <v>EXPENSES</v>
          </cell>
          <cell r="J9"/>
          <cell r="K9" t="str">
            <v>EXPENSES</v>
          </cell>
          <cell r="L9" t="str">
            <v>EXPENSES</v>
          </cell>
          <cell r="M9" t="str">
            <v>I</v>
          </cell>
          <cell r="N9" t="str">
            <v>EQUIPMENT</v>
          </cell>
          <cell r="O9" t="str">
            <v>MENTAL</v>
          </cell>
          <cell r="P9" t="str">
            <v>II</v>
          </cell>
          <cell r="U9" t="str">
            <v>Direct offsets</v>
          </cell>
          <cell r="V9" t="str">
            <v>Difference</v>
          </cell>
          <cell r="W9" t="str">
            <v>III</v>
          </cell>
          <cell r="X9" t="str">
            <v>ENTIAL</v>
          </cell>
          <cell r="Y9" t="str">
            <v>IV</v>
          </cell>
          <cell r="Z9" t="str">
            <v>SUBSIDY</v>
          </cell>
          <cell r="AA9" t="str">
            <v>ADJ</v>
          </cell>
          <cell r="AB9" t="str">
            <v>ADJ</v>
          </cell>
          <cell r="AC9" t="str">
            <v>IV</v>
          </cell>
          <cell r="AD9" t="str">
            <v>RATES</v>
          </cell>
        </row>
        <row r="11">
          <cell r="D11" t="str">
            <v>DESCRIPTION</v>
          </cell>
          <cell r="E11" t="str">
            <v>CODE</v>
          </cell>
          <cell r="F11" t="str">
            <v>COL 1</v>
          </cell>
          <cell r="G11" t="str">
            <v>COL 2</v>
          </cell>
          <cell r="H11" t="str">
            <v>COL 3</v>
          </cell>
          <cell r="I11" t="str">
            <v>COL 4</v>
          </cell>
          <cell r="J11" t="str">
            <v>COL 5</v>
          </cell>
          <cell r="K11" t="str">
            <v>COL 6</v>
          </cell>
          <cell r="L11" t="str">
            <v>COL 7</v>
          </cell>
          <cell r="M11" t="str">
            <v>COL 8</v>
          </cell>
          <cell r="N11" t="str">
            <v>COL 9</v>
          </cell>
          <cell r="O11" t="str">
            <v>COL 10</v>
          </cell>
          <cell r="P11" t="str">
            <v>COL 11</v>
          </cell>
          <cell r="S11" t="str">
            <v>DESCRIPTION</v>
          </cell>
          <cell r="T11" t="str">
            <v>CODE</v>
          </cell>
          <cell r="U11" t="str">
            <v>COL 1</v>
          </cell>
          <cell r="V11" t="str">
            <v>COL 2</v>
          </cell>
          <cell r="W11" t="str">
            <v>COL 3</v>
          </cell>
          <cell r="X11" t="str">
            <v>COL 4</v>
          </cell>
          <cell r="Y11" t="str">
            <v>COL 5</v>
          </cell>
          <cell r="Z11" t="str">
            <v>COL 6</v>
          </cell>
          <cell r="AA11" t="str">
            <v>COL 7</v>
          </cell>
          <cell r="AB11" t="str">
            <v>COL 8</v>
          </cell>
          <cell r="AC11" t="str">
            <v>COL 9</v>
          </cell>
          <cell r="AD11" t="str">
            <v>COL 10</v>
          </cell>
        </row>
        <row r="12">
          <cell r="C12" t="str">
            <v>A1</v>
          </cell>
          <cell r="D12" t="str">
            <v>Med/Surg Acute</v>
          </cell>
          <cell r="E12" t="str">
            <v>MSG</v>
          </cell>
          <cell r="F12">
            <v>48448</v>
          </cell>
          <cell r="G12">
            <v>22398.698683399212</v>
          </cell>
          <cell r="H12">
            <v>8631.2199791316762</v>
          </cell>
          <cell r="I12">
            <v>7662.3041884853965</v>
          </cell>
          <cell r="J12" t="str">
            <v xml:space="preserve"> /////////</v>
          </cell>
          <cell r="K12">
            <v>0</v>
          </cell>
          <cell r="L12">
            <v>0</v>
          </cell>
          <cell r="M12">
            <v>38692.222851016282</v>
          </cell>
          <cell r="N12">
            <v>5253.1</v>
          </cell>
          <cell r="O12">
            <v>55.01</v>
          </cell>
          <cell r="P12">
            <v>44000.332851016283</v>
          </cell>
          <cell r="R12" t="str">
            <v>A1</v>
          </cell>
          <cell r="S12" t="str">
            <v>Med/Surg Acute</v>
          </cell>
          <cell r="T12" t="str">
            <v>MSG</v>
          </cell>
          <cell r="U12">
            <v>0</v>
          </cell>
          <cell r="V12"/>
          <cell r="W12">
            <v>44000.332851016283</v>
          </cell>
          <cell r="X12">
            <v>6391.5</v>
          </cell>
          <cell r="Y12">
            <v>50391.832851016283</v>
          </cell>
          <cell r="Z12"/>
          <cell r="AA12"/>
          <cell r="AB12"/>
          <cell r="AC12">
            <v>50391.832851016283</v>
          </cell>
          <cell r="AD12">
            <v>1040.1220453066439</v>
          </cell>
        </row>
        <row r="13">
          <cell r="C13">
            <v>2</v>
          </cell>
          <cell r="D13" t="str">
            <v>Pediatric Acute</v>
          </cell>
          <cell r="E13" t="str">
            <v>PED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 xml:space="preserve"> /////////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2</v>
          </cell>
          <cell r="S13" t="str">
            <v>Pediatric Acute</v>
          </cell>
          <cell r="T13" t="str">
            <v>PED</v>
          </cell>
          <cell r="U13">
            <v>0</v>
          </cell>
          <cell r="V13"/>
          <cell r="W13">
            <v>0</v>
          </cell>
          <cell r="X13">
            <v>0</v>
          </cell>
          <cell r="Y13">
            <v>0</v>
          </cell>
          <cell r="Z13"/>
          <cell r="AA13"/>
          <cell r="AB13"/>
          <cell r="AC13">
            <v>0</v>
          </cell>
          <cell r="AD13">
            <v>0</v>
          </cell>
        </row>
        <row r="14">
          <cell r="C14">
            <v>3</v>
          </cell>
          <cell r="D14" t="str">
            <v>Psychiatric Acute</v>
          </cell>
          <cell r="E14" t="str">
            <v>PSY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 xml:space="preserve"> /////////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3</v>
          </cell>
          <cell r="S14" t="str">
            <v>Psychiatric Acute</v>
          </cell>
          <cell r="T14" t="str">
            <v>PSY</v>
          </cell>
          <cell r="U14">
            <v>0</v>
          </cell>
          <cell r="V14"/>
          <cell r="W14">
            <v>0</v>
          </cell>
          <cell r="X14">
            <v>0</v>
          </cell>
          <cell r="Y14">
            <v>0</v>
          </cell>
          <cell r="Z14"/>
          <cell r="AA14"/>
          <cell r="AB14"/>
          <cell r="AC14">
            <v>0</v>
          </cell>
          <cell r="AD14">
            <v>0</v>
          </cell>
        </row>
        <row r="15">
          <cell r="C15">
            <v>4</v>
          </cell>
          <cell r="D15" t="str">
            <v>Obstetrics Acute</v>
          </cell>
          <cell r="E15" t="str">
            <v>OBS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 xml:space="preserve"> /////////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4</v>
          </cell>
          <cell r="S15" t="str">
            <v>Obstetrics Acute</v>
          </cell>
          <cell r="T15" t="str">
            <v>OBS</v>
          </cell>
          <cell r="U15">
            <v>0</v>
          </cell>
          <cell r="V15"/>
          <cell r="W15">
            <v>0</v>
          </cell>
          <cell r="X15">
            <v>0</v>
          </cell>
          <cell r="Y15">
            <v>0</v>
          </cell>
          <cell r="Z15"/>
          <cell r="AA15"/>
          <cell r="AB15"/>
          <cell r="AC15">
            <v>0</v>
          </cell>
          <cell r="AD15">
            <v>0</v>
          </cell>
        </row>
        <row r="16">
          <cell r="C16">
            <v>5</v>
          </cell>
          <cell r="D16" t="str">
            <v>Definitive Observation</v>
          </cell>
          <cell r="E16" t="str">
            <v>DEF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 xml:space="preserve"> /////////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5</v>
          </cell>
          <cell r="S16" t="str">
            <v>Definitive Observation</v>
          </cell>
          <cell r="T16" t="str">
            <v>DEF</v>
          </cell>
          <cell r="U16">
            <v>0</v>
          </cell>
          <cell r="V16"/>
          <cell r="W16">
            <v>0</v>
          </cell>
          <cell r="X16">
            <v>0</v>
          </cell>
          <cell r="Y16">
            <v>0</v>
          </cell>
          <cell r="Z16"/>
          <cell r="AA16"/>
          <cell r="AB16"/>
          <cell r="AC16">
            <v>0</v>
          </cell>
          <cell r="AD16">
            <v>0</v>
          </cell>
        </row>
        <row r="17">
          <cell r="C17">
            <v>6</v>
          </cell>
          <cell r="D17" t="str">
            <v>Med/Surg Intensive Care</v>
          </cell>
          <cell r="E17" t="str">
            <v>MIS</v>
          </cell>
          <cell r="F17">
            <v>6083</v>
          </cell>
          <cell r="G17">
            <v>7159.8790333992092</v>
          </cell>
          <cell r="H17">
            <v>1881.4737836405716</v>
          </cell>
          <cell r="I17">
            <v>2422.4605914858957</v>
          </cell>
          <cell r="J17" t="str">
            <v xml:space="preserve"> /////////</v>
          </cell>
          <cell r="K17">
            <v>0</v>
          </cell>
          <cell r="L17">
            <v>0</v>
          </cell>
          <cell r="M17">
            <v>11463.813408525675</v>
          </cell>
          <cell r="N17">
            <v>1289.9000000000001</v>
          </cell>
          <cell r="O17">
            <v>162.05945200000002</v>
          </cell>
          <cell r="P17">
            <v>12915.772860525674</v>
          </cell>
          <cell r="R17">
            <v>6</v>
          </cell>
          <cell r="S17" t="str">
            <v>Med/Surg Intensive Care</v>
          </cell>
          <cell r="T17" t="str">
            <v>MIS</v>
          </cell>
          <cell r="U17">
            <v>0</v>
          </cell>
          <cell r="V17"/>
          <cell r="W17">
            <v>12915.772860525674</v>
          </cell>
          <cell r="X17">
            <v>1876.2</v>
          </cell>
          <cell r="Y17">
            <v>14791.972860525675</v>
          </cell>
          <cell r="Z17"/>
          <cell r="AA17"/>
          <cell r="AB17"/>
          <cell r="AC17">
            <v>14791.972860525675</v>
          </cell>
          <cell r="AD17">
            <v>2431.6904258631721</v>
          </cell>
        </row>
        <row r="18">
          <cell r="C18">
            <v>7</v>
          </cell>
          <cell r="D18" t="str">
            <v>Coronary Care</v>
          </cell>
          <cell r="E18" t="str">
            <v>CCU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 xml:space="preserve"> /////////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7</v>
          </cell>
          <cell r="S18" t="str">
            <v>Coronary Care</v>
          </cell>
          <cell r="T18" t="str">
            <v>CCU</v>
          </cell>
          <cell r="U18">
            <v>0</v>
          </cell>
          <cell r="V18"/>
          <cell r="W18">
            <v>0</v>
          </cell>
          <cell r="X18">
            <v>0</v>
          </cell>
          <cell r="Y18">
            <v>0</v>
          </cell>
          <cell r="Z18"/>
          <cell r="AA18"/>
          <cell r="AB18"/>
          <cell r="AC18">
            <v>0</v>
          </cell>
          <cell r="AD18">
            <v>0</v>
          </cell>
        </row>
        <row r="19">
          <cell r="C19">
            <v>8</v>
          </cell>
          <cell r="D19" t="str">
            <v>Pediatric Intensive Care</v>
          </cell>
          <cell r="E19" t="str">
            <v>PIC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 xml:space="preserve"> /////////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8</v>
          </cell>
          <cell r="S19" t="str">
            <v>Pediatric Intensive Care</v>
          </cell>
          <cell r="T19" t="str">
            <v>PIC</v>
          </cell>
          <cell r="U19">
            <v>0</v>
          </cell>
          <cell r="V19"/>
          <cell r="W19">
            <v>0</v>
          </cell>
          <cell r="X19">
            <v>0</v>
          </cell>
          <cell r="Y19">
            <v>0</v>
          </cell>
          <cell r="Z19"/>
          <cell r="AA19"/>
          <cell r="AB19"/>
          <cell r="AC19">
            <v>0</v>
          </cell>
          <cell r="AD19">
            <v>0</v>
          </cell>
        </row>
        <row r="20">
          <cell r="C20">
            <v>9</v>
          </cell>
          <cell r="D20" t="str">
            <v>Neonatal Intensive Care</v>
          </cell>
          <cell r="E20" t="str">
            <v>NEO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 xml:space="preserve"> /////////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9</v>
          </cell>
          <cell r="S20" t="str">
            <v>Neonatal Intensive Care</v>
          </cell>
          <cell r="T20" t="str">
            <v>NEO</v>
          </cell>
          <cell r="U20">
            <v>0</v>
          </cell>
          <cell r="V20"/>
          <cell r="W20">
            <v>0</v>
          </cell>
          <cell r="X20">
            <v>0</v>
          </cell>
          <cell r="Y20">
            <v>0</v>
          </cell>
          <cell r="Z20"/>
          <cell r="AA20"/>
          <cell r="AB20"/>
          <cell r="AC20">
            <v>0</v>
          </cell>
          <cell r="AD20">
            <v>0</v>
          </cell>
        </row>
        <row r="21">
          <cell r="C21">
            <v>10</v>
          </cell>
          <cell r="D21" t="str">
            <v>Burn Care</v>
          </cell>
          <cell r="E21" t="str">
            <v>BUR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 xml:space="preserve"> /////////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10</v>
          </cell>
          <cell r="S21" t="str">
            <v>Burn Care</v>
          </cell>
          <cell r="T21" t="str">
            <v>BUR</v>
          </cell>
          <cell r="U21">
            <v>0</v>
          </cell>
          <cell r="V21"/>
          <cell r="W21">
            <v>0</v>
          </cell>
          <cell r="X21">
            <v>0</v>
          </cell>
          <cell r="Y21">
            <v>0</v>
          </cell>
          <cell r="Z21"/>
          <cell r="AA21"/>
          <cell r="AB21"/>
          <cell r="AC21">
            <v>0</v>
          </cell>
          <cell r="AD21">
            <v>0</v>
          </cell>
        </row>
        <row r="22">
          <cell r="C22">
            <v>11</v>
          </cell>
          <cell r="D22" t="str">
            <v>Shock Trauma</v>
          </cell>
          <cell r="E22" t="str">
            <v>TRM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 xml:space="preserve"> /////////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11</v>
          </cell>
          <cell r="S22" t="str">
            <v>Shock Trauma</v>
          </cell>
          <cell r="T22" t="str">
            <v>TRM</v>
          </cell>
          <cell r="U22">
            <v>0</v>
          </cell>
          <cell r="V22"/>
          <cell r="W22">
            <v>0</v>
          </cell>
          <cell r="X22">
            <v>0</v>
          </cell>
          <cell r="Y22">
            <v>0</v>
          </cell>
          <cell r="Z22"/>
          <cell r="AA22"/>
          <cell r="AB22"/>
          <cell r="AC22">
            <v>0</v>
          </cell>
          <cell r="AD22">
            <v>0</v>
          </cell>
        </row>
        <row r="23">
          <cell r="C23">
            <v>12</v>
          </cell>
          <cell r="D23" t="str">
            <v>Oncology</v>
          </cell>
          <cell r="E23" t="str">
            <v>ONC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 xml:space="preserve"> /////////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12</v>
          </cell>
          <cell r="S23" t="str">
            <v>Oncology</v>
          </cell>
          <cell r="T23" t="str">
            <v>ONC</v>
          </cell>
          <cell r="U23">
            <v>0</v>
          </cell>
          <cell r="V23"/>
          <cell r="W23">
            <v>0</v>
          </cell>
          <cell r="X23">
            <v>0</v>
          </cell>
          <cell r="Y23">
            <v>0</v>
          </cell>
          <cell r="Z23"/>
          <cell r="AA23"/>
          <cell r="AB23"/>
          <cell r="AC23">
            <v>0</v>
          </cell>
          <cell r="AD23">
            <v>0</v>
          </cell>
        </row>
        <row r="24">
          <cell r="C24">
            <v>13</v>
          </cell>
          <cell r="D24" t="str">
            <v>Newborn Nursery</v>
          </cell>
          <cell r="E24" t="str">
            <v>NUR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 xml:space="preserve"> /////////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13</v>
          </cell>
          <cell r="S24" t="str">
            <v>Newborn Nursery</v>
          </cell>
          <cell r="T24" t="str">
            <v>NUR</v>
          </cell>
          <cell r="U24">
            <v>0</v>
          </cell>
          <cell r="V24"/>
          <cell r="W24">
            <v>0</v>
          </cell>
          <cell r="X24">
            <v>0</v>
          </cell>
          <cell r="Y24">
            <v>0</v>
          </cell>
          <cell r="Z24"/>
          <cell r="AA24"/>
          <cell r="AB24"/>
          <cell r="AC24">
            <v>0</v>
          </cell>
          <cell r="AD24">
            <v>0</v>
          </cell>
        </row>
        <row r="25">
          <cell r="C25">
            <v>14</v>
          </cell>
          <cell r="D25" t="str">
            <v>Premature Nursery</v>
          </cell>
          <cell r="E25" t="str">
            <v>PRE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str">
            <v xml:space="preserve"> /////////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14</v>
          </cell>
          <cell r="S25" t="str">
            <v>Premature Nursery</v>
          </cell>
          <cell r="T25" t="str">
            <v>PRE</v>
          </cell>
          <cell r="U25">
            <v>0</v>
          </cell>
          <cell r="V25"/>
          <cell r="W25">
            <v>0</v>
          </cell>
          <cell r="X25">
            <v>0</v>
          </cell>
          <cell r="Y25">
            <v>0</v>
          </cell>
          <cell r="Z25"/>
          <cell r="AA25"/>
          <cell r="AB25"/>
          <cell r="AC25">
            <v>0</v>
          </cell>
          <cell r="AD25">
            <v>0</v>
          </cell>
        </row>
        <row r="26">
          <cell r="C26">
            <v>15</v>
          </cell>
          <cell r="D26" t="str">
            <v>Chronic Care</v>
          </cell>
          <cell r="E26" t="str">
            <v>CRH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 t="str">
            <v xml:space="preserve"> /////////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15</v>
          </cell>
          <cell r="S26" t="str">
            <v>Chronic Care</v>
          </cell>
          <cell r="T26" t="str">
            <v>CRH</v>
          </cell>
          <cell r="U26">
            <v>0</v>
          </cell>
          <cell r="V26"/>
          <cell r="W26">
            <v>0</v>
          </cell>
          <cell r="X26">
            <v>0</v>
          </cell>
          <cell r="Y26">
            <v>0</v>
          </cell>
          <cell r="Z26"/>
          <cell r="AA26"/>
          <cell r="AB26"/>
          <cell r="AC26">
            <v>0</v>
          </cell>
          <cell r="AD26">
            <v>0</v>
          </cell>
        </row>
        <row r="27">
          <cell r="C27">
            <v>16</v>
          </cell>
          <cell r="D27" t="str">
            <v>Emergency Services</v>
          </cell>
          <cell r="E27" t="str">
            <v>EMG</v>
          </cell>
          <cell r="F27">
            <v>555853</v>
          </cell>
          <cell r="G27">
            <v>9778.1312033992108</v>
          </cell>
          <cell r="H27">
            <v>1808.0816879946155</v>
          </cell>
          <cell r="I27">
            <v>3372.0387443556033</v>
          </cell>
          <cell r="J27" t="str">
            <v xml:space="preserve"> /////////</v>
          </cell>
          <cell r="K27">
            <v>0</v>
          </cell>
          <cell r="L27">
            <v>0</v>
          </cell>
          <cell r="M27">
            <v>14958.25163574943</v>
          </cell>
          <cell r="N27">
            <v>1406.8</v>
          </cell>
          <cell r="O27">
            <v>0</v>
          </cell>
          <cell r="P27">
            <v>16365.051635749429</v>
          </cell>
          <cell r="R27">
            <v>16</v>
          </cell>
          <cell r="S27" t="str">
            <v>Emergency Services</v>
          </cell>
          <cell r="T27" t="str">
            <v>EMG</v>
          </cell>
          <cell r="U27">
            <v>0</v>
          </cell>
          <cell r="V27"/>
          <cell r="W27">
            <v>16365.051635749429</v>
          </cell>
          <cell r="X27">
            <v>2377.1999999999998</v>
          </cell>
          <cell r="Y27">
            <v>18742.251635749428</v>
          </cell>
          <cell r="Z27"/>
          <cell r="AA27"/>
          <cell r="AB27"/>
          <cell r="AC27">
            <v>18742.251635749428</v>
          </cell>
          <cell r="AD27">
            <v>33.718000326973915</v>
          </cell>
        </row>
        <row r="28">
          <cell r="C28">
            <v>17</v>
          </cell>
          <cell r="D28" t="str">
            <v>Clinical Services</v>
          </cell>
          <cell r="E28" t="str">
            <v>CL</v>
          </cell>
          <cell r="F28">
            <v>94744</v>
          </cell>
          <cell r="G28">
            <v>2783.01406</v>
          </cell>
          <cell r="H28">
            <v>505.84194909718633</v>
          </cell>
          <cell r="I28">
            <v>947.99568736829758</v>
          </cell>
          <cell r="J28" t="str">
            <v xml:space="preserve"> /////////</v>
          </cell>
          <cell r="K28">
            <v>0</v>
          </cell>
          <cell r="L28">
            <v>0</v>
          </cell>
          <cell r="M28">
            <v>4236.8516964654837</v>
          </cell>
          <cell r="N28">
            <v>397.5</v>
          </cell>
          <cell r="O28">
            <v>0</v>
          </cell>
          <cell r="P28">
            <v>4634.3516964654837</v>
          </cell>
          <cell r="R28">
            <v>17</v>
          </cell>
          <cell r="S28" t="str">
            <v>Clinical Services</v>
          </cell>
          <cell r="T28" t="str">
            <v>CL</v>
          </cell>
          <cell r="U28">
            <v>0</v>
          </cell>
          <cell r="V28"/>
          <cell r="W28">
            <v>4634.3516964654837</v>
          </cell>
          <cell r="X28">
            <v>673.2</v>
          </cell>
          <cell r="Y28">
            <v>5307.5516964654835</v>
          </cell>
          <cell r="Z28"/>
          <cell r="AA28"/>
          <cell r="AB28"/>
          <cell r="AC28">
            <v>5307.5516964654835</v>
          </cell>
          <cell r="AD28">
            <v>56.019924179530989</v>
          </cell>
        </row>
        <row r="29">
          <cell r="C29">
            <v>18</v>
          </cell>
          <cell r="D29" t="str">
            <v>Psych. Day &amp; Night Care</v>
          </cell>
          <cell r="E29" t="str">
            <v>PDC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 xml:space="preserve"> /////////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18</v>
          </cell>
          <cell r="S29" t="str">
            <v>Psych. Day &amp; Night Care</v>
          </cell>
          <cell r="T29" t="str">
            <v>PDC</v>
          </cell>
          <cell r="U29">
            <v>0</v>
          </cell>
          <cell r="V29"/>
          <cell r="W29">
            <v>0</v>
          </cell>
          <cell r="X29">
            <v>0</v>
          </cell>
          <cell r="Y29">
            <v>0</v>
          </cell>
          <cell r="Z29"/>
          <cell r="AA29"/>
          <cell r="AB29"/>
          <cell r="AC29">
            <v>0</v>
          </cell>
          <cell r="AD29">
            <v>0</v>
          </cell>
        </row>
        <row r="30">
          <cell r="C30">
            <v>19</v>
          </cell>
          <cell r="D30" t="str">
            <v>Same Day Surgery</v>
          </cell>
          <cell r="E30" t="str">
            <v>SDS</v>
          </cell>
          <cell r="F30">
            <v>6063</v>
          </cell>
          <cell r="G30">
            <v>2809.5477900000001</v>
          </cell>
          <cell r="H30">
            <v>466.11729336717428</v>
          </cell>
          <cell r="I30">
            <v>1182.0506075741316</v>
          </cell>
          <cell r="J30" t="str">
            <v xml:space="preserve"> /////////</v>
          </cell>
          <cell r="K30">
            <v>0</v>
          </cell>
          <cell r="L30">
            <v>0</v>
          </cell>
          <cell r="M30">
            <v>4457.7156909413061</v>
          </cell>
          <cell r="N30">
            <v>388.3</v>
          </cell>
          <cell r="O30">
            <v>0</v>
          </cell>
          <cell r="P30">
            <v>4846.0156909413063</v>
          </cell>
          <cell r="R30">
            <v>19</v>
          </cell>
          <cell r="S30" t="str">
            <v>Same Day Surgery</v>
          </cell>
          <cell r="T30" t="str">
            <v>SDS</v>
          </cell>
          <cell r="U30">
            <v>0</v>
          </cell>
          <cell r="V30"/>
          <cell r="W30">
            <v>4846.0156909413063</v>
          </cell>
          <cell r="X30">
            <v>703.9</v>
          </cell>
          <cell r="Y30">
            <v>5549.9156909413059</v>
          </cell>
          <cell r="Z30"/>
          <cell r="AA30"/>
          <cell r="AB30"/>
          <cell r="AC30">
            <v>5549.9156909413059</v>
          </cell>
          <cell r="AD30">
            <v>915.37451607146727</v>
          </cell>
        </row>
        <row r="31">
          <cell r="C31">
            <v>20</v>
          </cell>
          <cell r="D31" t="str">
            <v>Labor &amp; Delivery Services</v>
          </cell>
          <cell r="E31" t="str">
            <v>DEL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str">
            <v xml:space="preserve"> /////////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20</v>
          </cell>
          <cell r="S31" t="str">
            <v>Labor &amp; Delivery Services</v>
          </cell>
          <cell r="T31" t="str">
            <v>DEL</v>
          </cell>
          <cell r="U31">
            <v>0</v>
          </cell>
          <cell r="V31"/>
          <cell r="W31">
            <v>0</v>
          </cell>
          <cell r="X31">
            <v>0</v>
          </cell>
          <cell r="Y31">
            <v>0</v>
          </cell>
          <cell r="Z31"/>
          <cell r="AA31"/>
          <cell r="AB31"/>
          <cell r="AC31">
            <v>0</v>
          </cell>
          <cell r="AD31">
            <v>0</v>
          </cell>
        </row>
        <row r="32">
          <cell r="C32">
            <v>21</v>
          </cell>
          <cell r="D32" t="str">
            <v>Operating Room</v>
          </cell>
          <cell r="E32" t="str">
            <v>OR</v>
          </cell>
          <cell r="F32">
            <v>874054</v>
          </cell>
          <cell r="G32">
            <v>11719.943730079052</v>
          </cell>
          <cell r="H32">
            <v>1559.4135430858878</v>
          </cell>
          <cell r="I32">
            <v>4567.9539170094904</v>
          </cell>
          <cell r="J32" t="str">
            <v xml:space="preserve"> /////////</v>
          </cell>
          <cell r="K32">
            <v>0</v>
          </cell>
          <cell r="L32">
            <v>0</v>
          </cell>
          <cell r="M32">
            <v>17847.311190174431</v>
          </cell>
          <cell r="N32">
            <v>1436.7</v>
          </cell>
          <cell r="O32">
            <v>705.43145299999992</v>
          </cell>
          <cell r="P32">
            <v>19989.442643174432</v>
          </cell>
          <cell r="R32">
            <v>21</v>
          </cell>
          <cell r="S32" t="str">
            <v>Operating Room</v>
          </cell>
          <cell r="T32" t="str">
            <v>OR</v>
          </cell>
          <cell r="U32">
            <v>0</v>
          </cell>
          <cell r="V32"/>
          <cell r="W32">
            <v>19989.442643174432</v>
          </cell>
          <cell r="X32">
            <v>2903.7</v>
          </cell>
          <cell r="Y32">
            <v>22893.142643174433</v>
          </cell>
          <cell r="Z32"/>
          <cell r="AA32"/>
          <cell r="AB32"/>
          <cell r="AC32">
            <v>22893.142643174433</v>
          </cell>
          <cell r="AD32">
            <v>26.191908787299678</v>
          </cell>
        </row>
        <row r="33">
          <cell r="C33">
            <v>22</v>
          </cell>
          <cell r="D33" t="str">
            <v>Operating Room Clinic</v>
          </cell>
          <cell r="E33" t="str">
            <v>ORC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 xml:space="preserve"> /////////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22</v>
          </cell>
          <cell r="S33" t="str">
            <v>Operating Room Clinic</v>
          </cell>
          <cell r="T33" t="str">
            <v>ORC</v>
          </cell>
          <cell r="U33">
            <v>0</v>
          </cell>
          <cell r="V33"/>
          <cell r="W33">
            <v>0</v>
          </cell>
          <cell r="X33">
            <v>0</v>
          </cell>
          <cell r="Y33">
            <v>0</v>
          </cell>
          <cell r="Z33"/>
          <cell r="AA33"/>
          <cell r="AB33"/>
          <cell r="AC33">
            <v>0</v>
          </cell>
          <cell r="AD33">
            <v>0</v>
          </cell>
        </row>
        <row r="34">
          <cell r="C34">
            <v>23</v>
          </cell>
          <cell r="D34" t="str">
            <v>Anesthesiology</v>
          </cell>
          <cell r="E34" t="str">
            <v>ANS</v>
          </cell>
          <cell r="F34">
            <v>771684</v>
          </cell>
          <cell r="G34">
            <v>269.3</v>
          </cell>
          <cell r="H34">
            <v>38.612801548569522</v>
          </cell>
          <cell r="I34">
            <v>103.47355928380669</v>
          </cell>
          <cell r="J34" t="str">
            <v xml:space="preserve"> /////////</v>
          </cell>
          <cell r="K34">
            <v>0</v>
          </cell>
          <cell r="L34">
            <v>0</v>
          </cell>
          <cell r="M34">
            <v>411.38636083237623</v>
          </cell>
          <cell r="N34">
            <v>26</v>
          </cell>
          <cell r="O34">
            <v>0</v>
          </cell>
          <cell r="P34">
            <v>437.38636083237623</v>
          </cell>
          <cell r="R34">
            <v>23</v>
          </cell>
          <cell r="S34" t="str">
            <v>Anesthesiology</v>
          </cell>
          <cell r="T34" t="str">
            <v>ANS</v>
          </cell>
          <cell r="U34">
            <v>0</v>
          </cell>
          <cell r="V34"/>
          <cell r="W34">
            <v>437.38636083237623</v>
          </cell>
          <cell r="X34">
            <v>63.5</v>
          </cell>
          <cell r="Y34">
            <v>500.88636083237623</v>
          </cell>
          <cell r="Z34"/>
          <cell r="AA34"/>
          <cell r="AB34"/>
          <cell r="AC34">
            <v>500.88636083237623</v>
          </cell>
          <cell r="AD34">
            <v>0.64908221607857131</v>
          </cell>
        </row>
        <row r="35">
          <cell r="C35">
            <v>24</v>
          </cell>
          <cell r="D35" t="str">
            <v>Laboratory Services</v>
          </cell>
          <cell r="E35" t="str">
            <v>LAB</v>
          </cell>
          <cell r="F35">
            <v>9641950</v>
          </cell>
          <cell r="G35">
            <v>9356.7586233992097</v>
          </cell>
          <cell r="H35">
            <v>767.57781715885653</v>
          </cell>
          <cell r="I35">
            <v>3574.4641224030288</v>
          </cell>
          <cell r="J35" t="str">
            <v xml:space="preserve"> /////////</v>
          </cell>
          <cell r="K35">
            <v>0</v>
          </cell>
          <cell r="L35">
            <v>0</v>
          </cell>
          <cell r="M35">
            <v>13698.800562961096</v>
          </cell>
          <cell r="N35">
            <v>599.29999999999995</v>
          </cell>
          <cell r="O35">
            <v>63.213159999999995</v>
          </cell>
          <cell r="P35">
            <v>14361.313722961095</v>
          </cell>
          <cell r="R35">
            <v>24</v>
          </cell>
          <cell r="S35" t="str">
            <v>Laboratory Services</v>
          </cell>
          <cell r="T35" t="str">
            <v>LAB</v>
          </cell>
          <cell r="U35">
            <v>0</v>
          </cell>
          <cell r="V35"/>
          <cell r="W35">
            <v>14361.313722961095</v>
          </cell>
          <cell r="X35">
            <v>2086.1</v>
          </cell>
          <cell r="Y35">
            <v>16447.413722961093</v>
          </cell>
          <cell r="Z35"/>
          <cell r="AA35"/>
          <cell r="AB35"/>
          <cell r="AC35">
            <v>16447.413722961093</v>
          </cell>
          <cell r="AD35">
            <v>1.7058181926852032</v>
          </cell>
        </row>
        <row r="36">
          <cell r="C36">
            <v>25</v>
          </cell>
          <cell r="D36" t="str">
            <v>Electrocardiography</v>
          </cell>
          <cell r="E36" t="str">
            <v>EKG</v>
          </cell>
          <cell r="F36">
            <v>558746</v>
          </cell>
          <cell r="G36">
            <v>854.00203999999997</v>
          </cell>
          <cell r="H36">
            <v>172.63629983001607</v>
          </cell>
          <cell r="I36">
            <v>330.65205408506517</v>
          </cell>
          <cell r="J36" t="str">
            <v xml:space="preserve"> /////////</v>
          </cell>
          <cell r="K36">
            <v>0</v>
          </cell>
          <cell r="L36">
            <v>0</v>
          </cell>
          <cell r="M36">
            <v>1357.2903939150813</v>
          </cell>
          <cell r="N36">
            <v>137.69999999999999</v>
          </cell>
          <cell r="O36">
            <v>0</v>
          </cell>
          <cell r="P36">
            <v>1494.9903939150813</v>
          </cell>
          <cell r="R36">
            <v>25</v>
          </cell>
          <cell r="S36" t="str">
            <v>Electrocardiography</v>
          </cell>
          <cell r="T36" t="str">
            <v>EKG</v>
          </cell>
          <cell r="U36">
            <v>0</v>
          </cell>
          <cell r="V36"/>
          <cell r="W36">
            <v>1494.9903939150813</v>
          </cell>
          <cell r="X36">
            <v>217.2</v>
          </cell>
          <cell r="Y36">
            <v>1712.1903939150814</v>
          </cell>
          <cell r="Z36"/>
          <cell r="AA36"/>
          <cell r="AB36"/>
          <cell r="AC36">
            <v>1712.1903939150814</v>
          </cell>
          <cell r="AD36">
            <v>3.06434478978835</v>
          </cell>
        </row>
        <row r="37">
          <cell r="C37">
            <v>26</v>
          </cell>
          <cell r="D37" t="str">
            <v>Interventional Radiology / Cardiovascular</v>
          </cell>
          <cell r="E37" t="str">
            <v>IRC</v>
          </cell>
          <cell r="F37">
            <v>132714</v>
          </cell>
          <cell r="G37">
            <v>2213.72622</v>
          </cell>
          <cell r="H37">
            <v>192.30897629164969</v>
          </cell>
          <cell r="I37">
            <v>829.85637968506717</v>
          </cell>
          <cell r="J37" t="str">
            <v xml:space="preserve"> /////////</v>
          </cell>
          <cell r="K37">
            <v>0</v>
          </cell>
          <cell r="L37">
            <v>0</v>
          </cell>
          <cell r="M37">
            <v>3235.8915759767169</v>
          </cell>
          <cell r="N37">
            <v>163.9</v>
          </cell>
          <cell r="O37">
            <v>36.128865000000005</v>
          </cell>
          <cell r="P37">
            <v>3435.9204409767171</v>
          </cell>
          <cell r="R37">
            <v>26</v>
          </cell>
          <cell r="S37" t="str">
            <v>Interventional Radiology / Cardiovascular</v>
          </cell>
          <cell r="T37" t="str">
            <v>IRC</v>
          </cell>
          <cell r="U37">
            <v>0</v>
          </cell>
          <cell r="V37"/>
          <cell r="W37">
            <v>3435.9204409767171</v>
          </cell>
          <cell r="X37">
            <v>499.1</v>
          </cell>
          <cell r="Y37">
            <v>3935.0204409767171</v>
          </cell>
          <cell r="Z37"/>
          <cell r="AA37"/>
          <cell r="AB37"/>
          <cell r="AC37">
            <v>3935.0204409767171</v>
          </cell>
          <cell r="AD37">
            <v>29.650379319263358</v>
          </cell>
        </row>
        <row r="38">
          <cell r="C38">
            <v>27</v>
          </cell>
          <cell r="D38" t="str">
            <v>Radiology-Diagnostic</v>
          </cell>
          <cell r="E38" t="str">
            <v>RAD</v>
          </cell>
          <cell r="F38">
            <v>533267</v>
          </cell>
          <cell r="G38">
            <v>4168.5301300790516</v>
          </cell>
          <cell r="H38">
            <v>464.82278261540625</v>
          </cell>
          <cell r="I38">
            <v>1649.2059724312778</v>
          </cell>
          <cell r="J38" t="str">
            <v xml:space="preserve"> /////////</v>
          </cell>
          <cell r="K38">
            <v>0</v>
          </cell>
          <cell r="L38">
            <v>0</v>
          </cell>
          <cell r="M38">
            <v>6282.5588851257353</v>
          </cell>
          <cell r="N38">
            <v>333.5</v>
          </cell>
          <cell r="O38">
            <v>229.50738300000003</v>
          </cell>
          <cell r="P38">
            <v>6845.5662681257354</v>
          </cell>
          <cell r="R38">
            <v>27</v>
          </cell>
          <cell r="S38" t="str">
            <v>Radiology-Diagnostic</v>
          </cell>
          <cell r="T38" t="str">
            <v>RAD</v>
          </cell>
          <cell r="U38">
            <v>0</v>
          </cell>
          <cell r="V38"/>
          <cell r="W38">
            <v>6845.5662681257354</v>
          </cell>
          <cell r="X38">
            <v>994.4</v>
          </cell>
          <cell r="Y38">
            <v>7839.966268125735</v>
          </cell>
          <cell r="Z38"/>
          <cell r="AA38"/>
          <cell r="AB38"/>
          <cell r="AC38">
            <v>7839.966268125735</v>
          </cell>
          <cell r="AD38">
            <v>14.70176528479305</v>
          </cell>
        </row>
        <row r="39">
          <cell r="C39">
            <v>28</v>
          </cell>
          <cell r="D39" t="str">
            <v>CT Scanner</v>
          </cell>
          <cell r="E39" t="str">
            <v>CAT</v>
          </cell>
          <cell r="F39">
            <v>790578</v>
          </cell>
          <cell r="G39">
            <v>1240.90263</v>
          </cell>
          <cell r="H39">
            <v>82.309026014454133</v>
          </cell>
          <cell r="I39">
            <v>496.43561367376452</v>
          </cell>
          <cell r="J39" t="str">
            <v xml:space="preserve"> /////////</v>
          </cell>
          <cell r="K39">
            <v>0</v>
          </cell>
          <cell r="L39">
            <v>0</v>
          </cell>
          <cell r="M39">
            <v>1819.6472696882186</v>
          </cell>
          <cell r="N39">
            <v>72.900000000000006</v>
          </cell>
          <cell r="O39">
            <v>176.82846153846154</v>
          </cell>
          <cell r="P39">
            <v>2069.3757312266803</v>
          </cell>
          <cell r="R39">
            <v>28</v>
          </cell>
          <cell r="S39" t="str">
            <v>CT Scanner</v>
          </cell>
          <cell r="T39" t="str">
            <v>CAT</v>
          </cell>
          <cell r="U39">
            <v>0</v>
          </cell>
          <cell r="V39"/>
          <cell r="W39">
            <v>2069.3757312266803</v>
          </cell>
          <cell r="X39">
            <v>300.60000000000002</v>
          </cell>
          <cell r="Y39">
            <v>2369.9757312266802</v>
          </cell>
          <cell r="Z39"/>
          <cell r="AA39"/>
          <cell r="AB39"/>
          <cell r="AC39">
            <v>2369.9757312266802</v>
          </cell>
          <cell r="AD39">
            <v>2.9977759705262228</v>
          </cell>
        </row>
        <row r="40">
          <cell r="C40">
            <v>29</v>
          </cell>
          <cell r="D40" t="str">
            <v>Radiology-Therapeutic</v>
          </cell>
          <cell r="E40" t="str">
            <v>RAT</v>
          </cell>
          <cell r="F40">
            <v>17758</v>
          </cell>
          <cell r="G40">
            <v>289.5</v>
          </cell>
          <cell r="H40">
            <v>10.536620782854644</v>
          </cell>
          <cell r="I40">
            <v>96.426911504100161</v>
          </cell>
          <cell r="J40" t="str">
            <v xml:space="preserve"> /////////</v>
          </cell>
          <cell r="K40">
            <v>0</v>
          </cell>
          <cell r="L40">
            <v>0</v>
          </cell>
          <cell r="M40">
            <v>396.46353228695477</v>
          </cell>
          <cell r="N40">
            <v>4.9000000000000004</v>
          </cell>
          <cell r="O40">
            <v>0</v>
          </cell>
          <cell r="P40">
            <v>401.36353228695475</v>
          </cell>
          <cell r="R40">
            <v>29</v>
          </cell>
          <cell r="S40" t="str">
            <v>Radiology-Therapeutic</v>
          </cell>
          <cell r="T40" t="str">
            <v>RAT</v>
          </cell>
          <cell r="U40">
            <v>0</v>
          </cell>
          <cell r="V40"/>
          <cell r="W40">
            <v>401.36353228695475</v>
          </cell>
          <cell r="X40">
            <v>58.3</v>
          </cell>
          <cell r="Y40">
            <v>459.66353228695476</v>
          </cell>
          <cell r="Z40"/>
          <cell r="AA40"/>
          <cell r="AB40"/>
          <cell r="AC40">
            <v>459.66353228695476</v>
          </cell>
          <cell r="AD40">
            <v>25.884870609694492</v>
          </cell>
        </row>
        <row r="41">
          <cell r="C41">
            <v>30</v>
          </cell>
          <cell r="D41" t="str">
            <v>Nuclear Medicine</v>
          </cell>
          <cell r="E41" t="str">
            <v>NUC</v>
          </cell>
          <cell r="F41">
            <v>181239</v>
          </cell>
          <cell r="G41">
            <v>609.39785999999992</v>
          </cell>
          <cell r="H41">
            <v>84.027629246172737</v>
          </cell>
          <cell r="I41">
            <v>234.43994822166351</v>
          </cell>
          <cell r="J41" t="str">
            <v xml:space="preserve"> /////////</v>
          </cell>
          <cell r="K41">
            <v>0</v>
          </cell>
          <cell r="L41">
            <v>0</v>
          </cell>
          <cell r="M41">
            <v>927.86543746783616</v>
          </cell>
          <cell r="N41">
            <v>71.2</v>
          </cell>
          <cell r="O41">
            <v>10.447834</v>
          </cell>
          <cell r="P41">
            <v>1009.5132714678361</v>
          </cell>
          <cell r="R41">
            <v>30</v>
          </cell>
          <cell r="S41" t="str">
            <v>Nuclear Medicine</v>
          </cell>
          <cell r="T41" t="str">
            <v>NUC</v>
          </cell>
          <cell r="U41">
            <v>0</v>
          </cell>
          <cell r="V41"/>
          <cell r="W41">
            <v>1009.5132714678361</v>
          </cell>
          <cell r="X41">
            <v>146.6</v>
          </cell>
          <cell r="Y41">
            <v>1156.1132714678361</v>
          </cell>
          <cell r="Z41"/>
          <cell r="AA41"/>
          <cell r="AB41"/>
          <cell r="AC41">
            <v>1156.1132714678361</v>
          </cell>
          <cell r="AD41">
            <v>6.3789431163702961</v>
          </cell>
        </row>
        <row r="42">
          <cell r="C42">
            <v>31</v>
          </cell>
          <cell r="D42" t="str">
            <v>Respiratory Therapy</v>
          </cell>
          <cell r="E42" t="str">
            <v>RES</v>
          </cell>
          <cell r="F42">
            <v>2030432</v>
          </cell>
          <cell r="G42">
            <v>1770.0328</v>
          </cell>
          <cell r="H42">
            <v>18.726354739169054</v>
          </cell>
          <cell r="I42">
            <v>598.81008436983745</v>
          </cell>
          <cell r="J42" t="str">
            <v xml:space="preserve"> /////////</v>
          </cell>
          <cell r="K42">
            <v>0</v>
          </cell>
          <cell r="L42">
            <v>0</v>
          </cell>
          <cell r="M42">
            <v>2387.5692391090065</v>
          </cell>
          <cell r="N42">
            <v>37.799999999999997</v>
          </cell>
          <cell r="O42">
            <v>0</v>
          </cell>
          <cell r="P42">
            <v>2425.3692391090067</v>
          </cell>
          <cell r="R42">
            <v>31</v>
          </cell>
          <cell r="S42" t="str">
            <v>Respiratory Therapy</v>
          </cell>
          <cell r="T42" t="str">
            <v>RES</v>
          </cell>
          <cell r="U42">
            <v>0</v>
          </cell>
          <cell r="V42"/>
          <cell r="W42">
            <v>2425.3692391090067</v>
          </cell>
          <cell r="X42">
            <v>352.3</v>
          </cell>
          <cell r="Y42">
            <v>2777.6692391090069</v>
          </cell>
          <cell r="Z42"/>
          <cell r="AA42"/>
          <cell r="AB42"/>
          <cell r="AC42">
            <v>2777.6692391090069</v>
          </cell>
          <cell r="AD42">
            <v>1.3680188448118462</v>
          </cell>
        </row>
        <row r="43">
          <cell r="C43">
            <v>32</v>
          </cell>
          <cell r="D43" t="str">
            <v>Pulmonary Function Testing</v>
          </cell>
          <cell r="E43" t="str">
            <v>PUL</v>
          </cell>
          <cell r="F43">
            <v>89931</v>
          </cell>
          <cell r="G43">
            <v>72.2</v>
          </cell>
          <cell r="H43">
            <v>10.762763363206089</v>
          </cell>
          <cell r="I43">
            <v>27.689802326840251</v>
          </cell>
          <cell r="J43" t="str">
            <v xml:space="preserve"> /////////</v>
          </cell>
          <cell r="K43">
            <v>0</v>
          </cell>
          <cell r="L43">
            <v>0</v>
          </cell>
          <cell r="M43">
            <v>110.65256569004634</v>
          </cell>
          <cell r="N43">
            <v>7.3</v>
          </cell>
          <cell r="O43">
            <v>0</v>
          </cell>
          <cell r="P43">
            <v>117.95256569004634</v>
          </cell>
          <cell r="R43">
            <v>32</v>
          </cell>
          <cell r="S43" t="str">
            <v>Pulmonary Function Testing</v>
          </cell>
          <cell r="T43" t="str">
            <v>PUL</v>
          </cell>
          <cell r="U43">
            <v>0</v>
          </cell>
          <cell r="V43"/>
          <cell r="W43">
            <v>117.95256569004634</v>
          </cell>
          <cell r="X43">
            <v>17.100000000000001</v>
          </cell>
          <cell r="Y43">
            <v>135.05256569004635</v>
          </cell>
          <cell r="Z43"/>
          <cell r="AA43"/>
          <cell r="AB43"/>
          <cell r="AC43">
            <v>135.05256569004635</v>
          </cell>
          <cell r="AD43">
            <v>1.5017353936912339</v>
          </cell>
        </row>
        <row r="44">
          <cell r="C44">
            <v>33</v>
          </cell>
          <cell r="D44" t="str">
            <v>Electroencephalography</v>
          </cell>
          <cell r="E44" t="str">
            <v>EEG</v>
          </cell>
          <cell r="F44">
            <v>227055</v>
          </cell>
          <cell r="G44">
            <v>1131.2843699999999</v>
          </cell>
          <cell r="H44">
            <v>464.81342826819133</v>
          </cell>
          <cell r="I44">
            <v>480.04242177779611</v>
          </cell>
          <cell r="J44" t="str">
            <v xml:space="preserve"> /////////</v>
          </cell>
          <cell r="K44">
            <v>0</v>
          </cell>
          <cell r="L44">
            <v>0</v>
          </cell>
          <cell r="M44">
            <v>2076.140220045987</v>
          </cell>
          <cell r="N44">
            <v>331.4</v>
          </cell>
          <cell r="O44">
            <v>0</v>
          </cell>
          <cell r="P44">
            <v>2407.5402200459871</v>
          </cell>
          <cell r="R44">
            <v>33</v>
          </cell>
          <cell r="S44" t="str">
            <v>Electroencephalography</v>
          </cell>
          <cell r="T44" t="str">
            <v>EEG</v>
          </cell>
          <cell r="U44">
            <v>0</v>
          </cell>
          <cell r="V44"/>
          <cell r="W44">
            <v>2407.5402200459871</v>
          </cell>
          <cell r="X44">
            <v>349.7</v>
          </cell>
          <cell r="Y44">
            <v>2757.2402200459869</v>
          </cell>
          <cell r="Z44"/>
          <cell r="AA44"/>
          <cell r="AB44"/>
          <cell r="AC44">
            <v>2757.2402200459869</v>
          </cell>
          <cell r="AD44">
            <v>12.143490432036232</v>
          </cell>
        </row>
        <row r="45">
          <cell r="C45">
            <v>34</v>
          </cell>
          <cell r="D45" t="str">
            <v>Physical Therapy</v>
          </cell>
          <cell r="E45" t="str">
            <v>PTH</v>
          </cell>
          <cell r="F45">
            <v>329925</v>
          </cell>
          <cell r="G45">
            <v>1300.8165100000001</v>
          </cell>
          <cell r="H45">
            <v>260.6731699811088</v>
          </cell>
          <cell r="I45">
            <v>469.5040413000828</v>
          </cell>
          <cell r="J45" t="str">
            <v xml:space="preserve"> /////////</v>
          </cell>
          <cell r="K45">
            <v>0</v>
          </cell>
          <cell r="L45">
            <v>0</v>
          </cell>
          <cell r="M45">
            <v>2030.9937212811919</v>
          </cell>
          <cell r="N45">
            <v>208.7</v>
          </cell>
          <cell r="O45">
            <v>0</v>
          </cell>
          <cell r="P45">
            <v>2239.6937212811918</v>
          </cell>
          <cell r="R45">
            <v>34</v>
          </cell>
          <cell r="S45" t="str">
            <v>Physical Therapy</v>
          </cell>
          <cell r="T45" t="str">
            <v>PTH</v>
          </cell>
          <cell r="U45">
            <v>0</v>
          </cell>
          <cell r="V45"/>
          <cell r="W45">
            <v>2239.6937212811918</v>
          </cell>
          <cell r="X45">
            <v>325.3</v>
          </cell>
          <cell r="Y45">
            <v>2564.9937212811919</v>
          </cell>
          <cell r="Z45"/>
          <cell r="AA45"/>
          <cell r="AB45"/>
          <cell r="AC45">
            <v>2564.9937212811919</v>
          </cell>
          <cell r="AD45">
            <v>7.774475172482207</v>
          </cell>
        </row>
        <row r="46">
          <cell r="C46">
            <v>35</v>
          </cell>
          <cell r="D46" t="str">
            <v>Occupational Therapy</v>
          </cell>
          <cell r="E46" t="str">
            <v>OTH</v>
          </cell>
          <cell r="F46">
            <v>138647</v>
          </cell>
          <cell r="G46">
            <v>605.50594000000001</v>
          </cell>
          <cell r="H46">
            <v>0.18925881889756183</v>
          </cell>
          <cell r="I46">
            <v>211.90971581075246</v>
          </cell>
          <cell r="J46" t="str">
            <v xml:space="preserve"> /////////</v>
          </cell>
          <cell r="K46">
            <v>0</v>
          </cell>
          <cell r="L46">
            <v>0</v>
          </cell>
          <cell r="M46">
            <v>817.60491462965001</v>
          </cell>
          <cell r="N46">
            <v>10.199999999999999</v>
          </cell>
          <cell r="O46">
            <v>0</v>
          </cell>
          <cell r="P46">
            <v>827.80491462965006</v>
          </cell>
          <cell r="R46">
            <v>35</v>
          </cell>
          <cell r="S46" t="str">
            <v>Occupational Therapy</v>
          </cell>
          <cell r="T46" t="str">
            <v>OTH</v>
          </cell>
          <cell r="U46">
            <v>0</v>
          </cell>
          <cell r="V46"/>
          <cell r="W46">
            <v>827.80491462965006</v>
          </cell>
          <cell r="X46">
            <v>120.2</v>
          </cell>
          <cell r="Y46">
            <v>948.0049146296501</v>
          </cell>
          <cell r="Z46"/>
          <cell r="AA46"/>
          <cell r="AB46"/>
          <cell r="AC46">
            <v>948.0049146296501</v>
          </cell>
          <cell r="AD46">
            <v>6.8375436513566834</v>
          </cell>
        </row>
        <row r="47">
          <cell r="C47">
            <v>36</v>
          </cell>
          <cell r="D47" t="str">
            <v>Speech Language Pathology</v>
          </cell>
          <cell r="E47" t="str">
            <v>STH</v>
          </cell>
          <cell r="F47">
            <v>130258</v>
          </cell>
          <cell r="G47">
            <v>420.16368</v>
          </cell>
          <cell r="H47">
            <v>20.457550194813692</v>
          </cell>
          <cell r="I47">
            <v>151.93452481017309</v>
          </cell>
          <cell r="J47" t="str">
            <v xml:space="preserve"> /////////</v>
          </cell>
          <cell r="K47">
            <v>0</v>
          </cell>
          <cell r="L47">
            <v>0</v>
          </cell>
          <cell r="M47">
            <v>592.55575500498674</v>
          </cell>
          <cell r="N47">
            <v>22.2</v>
          </cell>
          <cell r="O47">
            <v>0</v>
          </cell>
          <cell r="P47">
            <v>614.75575500498678</v>
          </cell>
          <cell r="R47">
            <v>36</v>
          </cell>
          <cell r="S47" t="str">
            <v>Speech Language Pathology</v>
          </cell>
          <cell r="T47" t="str">
            <v>STH</v>
          </cell>
          <cell r="U47">
            <v>0</v>
          </cell>
          <cell r="V47"/>
          <cell r="W47">
            <v>614.75575500498678</v>
          </cell>
          <cell r="X47">
            <v>89.3</v>
          </cell>
          <cell r="Y47">
            <v>704.05575500498674</v>
          </cell>
          <cell r="Z47"/>
          <cell r="AA47"/>
          <cell r="AB47"/>
          <cell r="AC47">
            <v>704.05575500498674</v>
          </cell>
          <cell r="AD47">
            <v>5.4050864822505087</v>
          </cell>
        </row>
        <row r="48">
          <cell r="C48">
            <v>37</v>
          </cell>
          <cell r="D48" t="str">
            <v>Recreational Therapy</v>
          </cell>
          <cell r="E48" t="str">
            <v>REC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 xml:space="preserve"> /////////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37</v>
          </cell>
          <cell r="S48" t="str">
            <v>Recreational Therapy</v>
          </cell>
          <cell r="T48" t="str">
            <v>REC</v>
          </cell>
          <cell r="U48">
            <v>0</v>
          </cell>
          <cell r="V48"/>
          <cell r="W48">
            <v>0</v>
          </cell>
          <cell r="X48">
            <v>0</v>
          </cell>
          <cell r="Y48">
            <v>0</v>
          </cell>
          <cell r="Z48"/>
          <cell r="AA48"/>
          <cell r="AB48"/>
          <cell r="AC48">
            <v>0</v>
          </cell>
          <cell r="AD48">
            <v>0</v>
          </cell>
        </row>
        <row r="49">
          <cell r="C49">
            <v>38</v>
          </cell>
          <cell r="D49" t="str">
            <v>Audiology</v>
          </cell>
          <cell r="E49" t="str">
            <v>AUD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 xml:space="preserve"> /////////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38</v>
          </cell>
          <cell r="S49" t="str">
            <v>Audiology</v>
          </cell>
          <cell r="T49" t="str">
            <v>AUD</v>
          </cell>
          <cell r="U49">
            <v>0</v>
          </cell>
          <cell r="V49"/>
          <cell r="W49">
            <v>0</v>
          </cell>
          <cell r="X49">
            <v>0</v>
          </cell>
          <cell r="Y49">
            <v>0</v>
          </cell>
          <cell r="Z49"/>
          <cell r="AA49"/>
          <cell r="AB49"/>
          <cell r="AC49">
            <v>0</v>
          </cell>
          <cell r="AD49">
            <v>0</v>
          </cell>
        </row>
        <row r="50">
          <cell r="C50">
            <v>39</v>
          </cell>
          <cell r="D50" t="str">
            <v>Other Physical Medicine</v>
          </cell>
          <cell r="E50" t="str">
            <v>OPM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 xml:space="preserve"> /////////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39</v>
          </cell>
          <cell r="S50" t="str">
            <v>Other Physical Medicine</v>
          </cell>
          <cell r="T50" t="str">
            <v>OPM</v>
          </cell>
          <cell r="U50">
            <v>0</v>
          </cell>
          <cell r="V50"/>
          <cell r="W50">
            <v>0</v>
          </cell>
          <cell r="X50">
            <v>0</v>
          </cell>
          <cell r="Y50">
            <v>0</v>
          </cell>
          <cell r="Z50"/>
          <cell r="AA50"/>
          <cell r="AB50"/>
          <cell r="AC50">
            <v>0</v>
          </cell>
          <cell r="AD50">
            <v>0</v>
          </cell>
        </row>
        <row r="51">
          <cell r="C51">
            <v>40</v>
          </cell>
          <cell r="D51" t="str">
            <v>Renal Dialysis</v>
          </cell>
          <cell r="E51" t="str">
            <v>RDL</v>
          </cell>
          <cell r="F51">
            <v>3289</v>
          </cell>
          <cell r="G51">
            <v>1273.5999999999999</v>
          </cell>
          <cell r="H51">
            <v>127.83920976346465</v>
          </cell>
          <cell r="I51">
            <v>443.61229816176598</v>
          </cell>
          <cell r="J51" t="str">
            <v xml:space="preserve"> /////////</v>
          </cell>
          <cell r="K51">
            <v>0</v>
          </cell>
          <cell r="L51">
            <v>0</v>
          </cell>
          <cell r="M51">
            <v>1845.0515079252305</v>
          </cell>
          <cell r="N51">
            <v>82.2</v>
          </cell>
          <cell r="O51">
            <v>0</v>
          </cell>
          <cell r="P51">
            <v>1927.2515079252305</v>
          </cell>
          <cell r="R51">
            <v>40</v>
          </cell>
          <cell r="S51" t="str">
            <v>Renal Dialysis</v>
          </cell>
          <cell r="T51" t="str">
            <v>RDL</v>
          </cell>
          <cell r="U51">
            <v>0</v>
          </cell>
          <cell r="V51"/>
          <cell r="W51">
            <v>1927.2515079252305</v>
          </cell>
          <cell r="X51">
            <v>280</v>
          </cell>
          <cell r="Y51">
            <v>2207.2515079252307</v>
          </cell>
          <cell r="Z51"/>
          <cell r="AA51"/>
          <cell r="AB51"/>
          <cell r="AC51">
            <v>2207.2515079252307</v>
          </cell>
          <cell r="AD51">
            <v>671.10109696723339</v>
          </cell>
        </row>
        <row r="52">
          <cell r="C52">
            <v>41</v>
          </cell>
          <cell r="D52" t="str">
            <v>Organ Acquisition</v>
          </cell>
          <cell r="E52" t="str">
            <v>OA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str">
            <v xml:space="preserve"> /////////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41</v>
          </cell>
          <cell r="S52" t="str">
            <v>Organ Acquisition</v>
          </cell>
          <cell r="T52" t="str">
            <v>OA</v>
          </cell>
          <cell r="U52">
            <v>0</v>
          </cell>
          <cell r="V52"/>
          <cell r="W52">
            <v>0</v>
          </cell>
          <cell r="X52">
            <v>0</v>
          </cell>
          <cell r="Y52">
            <v>0</v>
          </cell>
          <cell r="Z52"/>
          <cell r="AA52"/>
          <cell r="AB52"/>
          <cell r="AC52">
            <v>0</v>
          </cell>
          <cell r="AD52">
            <v>0</v>
          </cell>
        </row>
        <row r="53">
          <cell r="C53">
            <v>42</v>
          </cell>
          <cell r="D53" t="str">
            <v>Leukopheresis</v>
          </cell>
          <cell r="E53" t="str">
            <v>LEU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 xml:space="preserve"> /////////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42</v>
          </cell>
          <cell r="S53" t="str">
            <v>Leukopheresis</v>
          </cell>
          <cell r="T53" t="str">
            <v>LEU</v>
          </cell>
          <cell r="U53">
            <v>0</v>
          </cell>
          <cell r="V53"/>
          <cell r="W53">
            <v>0</v>
          </cell>
          <cell r="X53">
            <v>0</v>
          </cell>
          <cell r="Y53">
            <v>0</v>
          </cell>
          <cell r="Z53"/>
          <cell r="AA53"/>
          <cell r="AB53"/>
          <cell r="AC53">
            <v>0</v>
          </cell>
          <cell r="AD53">
            <v>0</v>
          </cell>
        </row>
        <row r="54">
          <cell r="C54">
            <v>43</v>
          </cell>
          <cell r="D54" t="str">
            <v>Hyperbaric Chamber</v>
          </cell>
          <cell r="E54" t="str">
            <v>HYP</v>
          </cell>
          <cell r="F54">
            <v>781</v>
          </cell>
          <cell r="G54">
            <v>246.85164</v>
          </cell>
          <cell r="H54">
            <v>6.7842007389433698</v>
          </cell>
          <cell r="I54">
            <v>105.16365572902407</v>
          </cell>
          <cell r="J54" t="str">
            <v xml:space="preserve"> /////////</v>
          </cell>
          <cell r="K54">
            <v>0</v>
          </cell>
          <cell r="L54">
            <v>0</v>
          </cell>
          <cell r="M54">
            <v>358.79949646796746</v>
          </cell>
          <cell r="N54">
            <v>4.2</v>
          </cell>
          <cell r="O54">
            <v>0</v>
          </cell>
          <cell r="P54">
            <v>362.99949646796745</v>
          </cell>
          <cell r="R54">
            <v>43</v>
          </cell>
          <cell r="S54" t="str">
            <v>Hyperbaric Chamber</v>
          </cell>
          <cell r="T54" t="str">
            <v>HYP</v>
          </cell>
          <cell r="U54">
            <v>0</v>
          </cell>
          <cell r="V54"/>
          <cell r="W54">
            <v>362.99949646796745</v>
          </cell>
          <cell r="X54">
            <v>52.7</v>
          </cell>
          <cell r="Y54">
            <v>415.69949646796744</v>
          </cell>
          <cell r="Z54"/>
          <cell r="AA54"/>
          <cell r="AB54"/>
          <cell r="AC54">
            <v>415.69949646796744</v>
          </cell>
          <cell r="AD54">
            <v>532.26568049675723</v>
          </cell>
        </row>
        <row r="55">
          <cell r="C55">
            <v>44</v>
          </cell>
          <cell r="D55" t="str">
            <v>Free Standing Emergency</v>
          </cell>
          <cell r="E55" t="str">
            <v>FSE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/////////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44</v>
          </cell>
          <cell r="S55" t="str">
            <v>Free Standing Emergency</v>
          </cell>
          <cell r="T55" t="str">
            <v>FSE</v>
          </cell>
          <cell r="U55">
            <v>0</v>
          </cell>
          <cell r="V55"/>
          <cell r="W55">
            <v>0</v>
          </cell>
          <cell r="X55">
            <v>0</v>
          </cell>
          <cell r="Y55">
            <v>0</v>
          </cell>
          <cell r="Z55"/>
          <cell r="AA55"/>
          <cell r="AB55"/>
          <cell r="AC55">
            <v>0</v>
          </cell>
          <cell r="AD55">
            <v>0</v>
          </cell>
        </row>
        <row r="56">
          <cell r="C56">
            <v>45</v>
          </cell>
          <cell r="D56" t="str">
            <v>Magnetic Resonance Imaging</v>
          </cell>
          <cell r="E56" t="str">
            <v>MRI</v>
          </cell>
          <cell r="F56">
            <v>122426</v>
          </cell>
          <cell r="G56">
            <v>459.74662999999998</v>
          </cell>
          <cell r="H56">
            <v>10.536620782854644</v>
          </cell>
          <cell r="I56">
            <v>171.31361482893067</v>
          </cell>
          <cell r="J56" t="str">
            <v xml:space="preserve"> /////////</v>
          </cell>
          <cell r="K56">
            <v>0</v>
          </cell>
          <cell r="L56">
            <v>0</v>
          </cell>
          <cell r="M56">
            <v>641.59686561178523</v>
          </cell>
          <cell r="N56">
            <v>7.7</v>
          </cell>
          <cell r="O56">
            <v>0</v>
          </cell>
          <cell r="P56">
            <v>649.29686561178528</v>
          </cell>
          <cell r="R56">
            <v>45</v>
          </cell>
          <cell r="S56" t="str">
            <v>Magnetic Resonance Imaging</v>
          </cell>
          <cell r="T56" t="str">
            <v>MRI</v>
          </cell>
          <cell r="U56">
            <v>0</v>
          </cell>
          <cell r="V56"/>
          <cell r="W56">
            <v>649.29686561178528</v>
          </cell>
          <cell r="X56">
            <v>94.3</v>
          </cell>
          <cell r="Y56">
            <v>743.59686561178523</v>
          </cell>
          <cell r="Z56"/>
          <cell r="AA56"/>
          <cell r="AB56"/>
          <cell r="AC56">
            <v>743.59686561178523</v>
          </cell>
          <cell r="AD56">
            <v>6.0738475945614923</v>
          </cell>
        </row>
        <row r="57">
          <cell r="C57">
            <v>46</v>
          </cell>
          <cell r="D57" t="str">
            <v>Lithotripsy</v>
          </cell>
          <cell r="E57" t="str">
            <v>LIT</v>
          </cell>
          <cell r="F57">
            <v>21</v>
          </cell>
          <cell r="G57">
            <v>93.5</v>
          </cell>
          <cell r="H57">
            <v>3.4030191474850056</v>
          </cell>
          <cell r="I57">
            <v>39.85832951952797</v>
          </cell>
          <cell r="J57" t="str">
            <v xml:space="preserve"> /////////</v>
          </cell>
          <cell r="K57">
            <v>0</v>
          </cell>
          <cell r="L57">
            <v>0</v>
          </cell>
          <cell r="M57">
            <v>136.76134866701298</v>
          </cell>
          <cell r="N57">
            <v>1.6</v>
          </cell>
          <cell r="O57">
            <v>0</v>
          </cell>
          <cell r="P57">
            <v>138.36134866701298</v>
          </cell>
          <cell r="R57">
            <v>46</v>
          </cell>
          <cell r="S57" t="str">
            <v>Lithotripsy</v>
          </cell>
          <cell r="T57" t="str">
            <v>LIT</v>
          </cell>
          <cell r="U57">
            <v>0</v>
          </cell>
          <cell r="V57"/>
          <cell r="W57">
            <v>138.36134866701298</v>
          </cell>
          <cell r="X57">
            <v>20.100000000000001</v>
          </cell>
          <cell r="Y57">
            <v>158.46134866701297</v>
          </cell>
          <cell r="Z57"/>
          <cell r="AA57"/>
          <cell r="AB57"/>
          <cell r="AC57">
            <v>158.46134866701297</v>
          </cell>
          <cell r="AD57">
            <v>7545.7785079529986</v>
          </cell>
        </row>
        <row r="58">
          <cell r="C58">
            <v>47</v>
          </cell>
          <cell r="D58" t="str">
            <v>Rehabilitation</v>
          </cell>
          <cell r="E58" t="str">
            <v>RHB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 xml:space="preserve"> /////////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47</v>
          </cell>
          <cell r="S58" t="str">
            <v>Rehabilitation</v>
          </cell>
          <cell r="T58" t="str">
            <v>RHB</v>
          </cell>
          <cell r="U58">
            <v>0</v>
          </cell>
          <cell r="V58"/>
          <cell r="W58">
            <v>0</v>
          </cell>
          <cell r="X58">
            <v>0</v>
          </cell>
          <cell r="Y58">
            <v>0</v>
          </cell>
          <cell r="Z58"/>
          <cell r="AA58"/>
          <cell r="AB58"/>
          <cell r="AC58">
            <v>0</v>
          </cell>
          <cell r="AD58">
            <v>0</v>
          </cell>
        </row>
        <row r="59">
          <cell r="C59">
            <v>48</v>
          </cell>
          <cell r="D59" t="str">
            <v>Observation</v>
          </cell>
          <cell r="E59" t="str">
            <v>OBV</v>
          </cell>
          <cell r="F59">
            <v>181237</v>
          </cell>
          <cell r="G59">
            <v>5480.6566299999995</v>
          </cell>
          <cell r="H59">
            <v>663.79791218393166</v>
          </cell>
          <cell r="I59">
            <v>2551.0133884838206</v>
          </cell>
          <cell r="J59" t="str">
            <v xml:space="preserve"> /////////</v>
          </cell>
          <cell r="K59">
            <v>0</v>
          </cell>
          <cell r="L59">
            <v>0</v>
          </cell>
          <cell r="M59">
            <v>8695.4679306677517</v>
          </cell>
          <cell r="N59">
            <v>375.6</v>
          </cell>
          <cell r="O59">
            <v>0</v>
          </cell>
          <cell r="P59">
            <v>9071.0679306677521</v>
          </cell>
          <cell r="R59">
            <v>48</v>
          </cell>
          <cell r="S59" t="str">
            <v>Observation</v>
          </cell>
          <cell r="T59" t="str">
            <v>OBV</v>
          </cell>
          <cell r="U59">
            <v>0</v>
          </cell>
          <cell r="V59"/>
          <cell r="W59">
            <v>9071.0679306677521</v>
          </cell>
          <cell r="X59">
            <v>1317.7</v>
          </cell>
          <cell r="Y59">
            <v>10388.767930667753</v>
          </cell>
          <cell r="Z59"/>
          <cell r="AA59"/>
          <cell r="AB59"/>
          <cell r="AC59">
            <v>10388.767930667753</v>
          </cell>
          <cell r="AD59">
            <v>57.32145163883618</v>
          </cell>
        </row>
        <row r="60">
          <cell r="C60">
            <v>49</v>
          </cell>
          <cell r="D60" t="str">
            <v>Ambulance Services-Rebundled</v>
          </cell>
          <cell r="E60" t="str">
            <v>AMR</v>
          </cell>
          <cell r="F60">
            <v>17546</v>
          </cell>
          <cell r="G60">
            <v>74.900000000000006</v>
          </cell>
          <cell r="H60">
            <v>2.7260549106591117</v>
          </cell>
          <cell r="I60">
            <v>25.187414421702101</v>
          </cell>
          <cell r="J60" t="str">
            <v xml:space="preserve"> /////////</v>
          </cell>
          <cell r="K60" t="str">
            <v>////////////</v>
          </cell>
          <cell r="L60" t="str">
            <v>////////////</v>
          </cell>
          <cell r="M60">
            <v>102.81346933236122</v>
          </cell>
          <cell r="N60" t="str">
            <v>////////////</v>
          </cell>
          <cell r="O60" t="str">
            <v>////////////</v>
          </cell>
          <cell r="P60">
            <v>102.81346933236122</v>
          </cell>
          <cell r="R60">
            <v>49</v>
          </cell>
          <cell r="S60" t="str">
            <v>Ambulance Services-Rebundled</v>
          </cell>
          <cell r="T60" t="str">
            <v>AMR</v>
          </cell>
          <cell r="U60">
            <v>0</v>
          </cell>
          <cell r="V60"/>
          <cell r="W60">
            <v>102.81346933236122</v>
          </cell>
          <cell r="X60">
            <v>14.9</v>
          </cell>
          <cell r="Y60">
            <v>117.71346933236123</v>
          </cell>
          <cell r="Z60"/>
          <cell r="AA60"/>
          <cell r="AB60"/>
          <cell r="AC60">
            <v>117.71346933236123</v>
          </cell>
          <cell r="AD60">
            <v>6.7088492723333655</v>
          </cell>
        </row>
        <row r="61">
          <cell r="C61">
            <v>50</v>
          </cell>
          <cell r="D61" t="str">
            <v>Transurethal Microwave Thermotherapy</v>
          </cell>
          <cell r="E61" t="str">
            <v>TMT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 xml:space="preserve"> /////////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50</v>
          </cell>
          <cell r="S61" t="str">
            <v>Transurethal Microwave Thermotherapy</v>
          </cell>
          <cell r="T61" t="str">
            <v>TMT</v>
          </cell>
          <cell r="U61">
            <v>0</v>
          </cell>
          <cell r="V61"/>
          <cell r="W61">
            <v>0</v>
          </cell>
          <cell r="X61">
            <v>0</v>
          </cell>
          <cell r="Y61">
            <v>0</v>
          </cell>
          <cell r="Z61"/>
          <cell r="AA61"/>
          <cell r="AB61"/>
          <cell r="AC61">
            <v>0</v>
          </cell>
          <cell r="AD61">
            <v>0</v>
          </cell>
        </row>
        <row r="62">
          <cell r="C62">
            <v>51</v>
          </cell>
          <cell r="D62" t="str">
            <v>Oncology O/P Clinic</v>
          </cell>
          <cell r="E62" t="str">
            <v>OCL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 xml:space="preserve"> /////////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51</v>
          </cell>
          <cell r="S62" t="str">
            <v>Oncology O/P Clinic</v>
          </cell>
          <cell r="T62" t="str">
            <v>OCL</v>
          </cell>
          <cell r="U62">
            <v>0</v>
          </cell>
          <cell r="V62"/>
          <cell r="W62">
            <v>0</v>
          </cell>
          <cell r="X62">
            <v>0</v>
          </cell>
          <cell r="Y62">
            <v>0</v>
          </cell>
          <cell r="Z62"/>
          <cell r="AA62"/>
          <cell r="AB62"/>
          <cell r="AC62">
            <v>0</v>
          </cell>
          <cell r="AD62">
            <v>0</v>
          </cell>
        </row>
        <row r="63">
          <cell r="C63">
            <v>52</v>
          </cell>
          <cell r="D63" t="str">
            <v>Transurethal Needle Ablation</v>
          </cell>
          <cell r="E63" t="str">
            <v>TNA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 t="str">
            <v xml:space="preserve"> /////////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52</v>
          </cell>
          <cell r="S63" t="str">
            <v>Transurethal Needle Ablation</v>
          </cell>
          <cell r="T63" t="str">
            <v>TNA</v>
          </cell>
          <cell r="U63">
            <v>0</v>
          </cell>
          <cell r="V63"/>
          <cell r="W63">
            <v>0</v>
          </cell>
          <cell r="X63">
            <v>0</v>
          </cell>
          <cell r="Y63">
            <v>0</v>
          </cell>
          <cell r="Z63"/>
          <cell r="AA63"/>
          <cell r="AB63"/>
          <cell r="AC63">
            <v>0</v>
          </cell>
          <cell r="AD63">
            <v>0</v>
          </cell>
        </row>
        <row r="64">
          <cell r="C64">
            <v>53</v>
          </cell>
          <cell r="D64" t="str">
            <v>Pediatric Step-Down</v>
          </cell>
          <cell r="E64" t="str">
            <v>PSD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 xml:space="preserve"> /////////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53</v>
          </cell>
          <cell r="S64" t="str">
            <v>Pediatric Step-Down</v>
          </cell>
          <cell r="T64" t="str">
            <v>PSD</v>
          </cell>
          <cell r="U64">
            <v>0</v>
          </cell>
          <cell r="V64"/>
          <cell r="W64">
            <v>0</v>
          </cell>
          <cell r="X64">
            <v>0</v>
          </cell>
          <cell r="Y64">
            <v>0</v>
          </cell>
          <cell r="Z64"/>
          <cell r="AA64"/>
          <cell r="AB64"/>
          <cell r="AC64">
            <v>0</v>
          </cell>
          <cell r="AD64">
            <v>0</v>
          </cell>
        </row>
        <row r="65">
          <cell r="C65">
            <v>54</v>
          </cell>
          <cell r="D65" t="str">
            <v>340B Clinic Services</v>
          </cell>
          <cell r="E65" t="str">
            <v>CL-340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 xml:space="preserve"> /////////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R65">
            <v>54</v>
          </cell>
          <cell r="S65" t="str">
            <v>340B Clinic Services</v>
          </cell>
          <cell r="T65" t="str">
            <v>CL-340</v>
          </cell>
          <cell r="U65">
            <v>0</v>
          </cell>
          <cell r="V65"/>
          <cell r="W65">
            <v>0</v>
          </cell>
          <cell r="X65">
            <v>0</v>
          </cell>
          <cell r="Y65">
            <v>0</v>
          </cell>
          <cell r="Z65"/>
          <cell r="AA65"/>
          <cell r="AB65"/>
          <cell r="AC65">
            <v>0</v>
          </cell>
          <cell r="AD65">
            <v>0</v>
          </cell>
        </row>
        <row r="66">
          <cell r="C66">
            <v>55</v>
          </cell>
          <cell r="D66" t="str">
            <v>340B Radiology - Therapeutic</v>
          </cell>
          <cell r="E66" t="str">
            <v>RAT-340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 xml:space="preserve"> /////////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55</v>
          </cell>
          <cell r="S66" t="str">
            <v>340B Radiology - Therapeutic</v>
          </cell>
          <cell r="T66" t="str">
            <v>RAT-340</v>
          </cell>
          <cell r="U66">
            <v>0</v>
          </cell>
          <cell r="V66"/>
          <cell r="W66">
            <v>0</v>
          </cell>
          <cell r="X66">
            <v>0</v>
          </cell>
          <cell r="Y66">
            <v>0</v>
          </cell>
          <cell r="Z66"/>
          <cell r="AA66"/>
          <cell r="AB66"/>
          <cell r="AC66">
            <v>0</v>
          </cell>
          <cell r="AD66">
            <v>0</v>
          </cell>
        </row>
        <row r="67">
          <cell r="C67">
            <v>56</v>
          </cell>
          <cell r="D67" t="str">
            <v>340B OR Clinic Services</v>
          </cell>
          <cell r="E67" t="str">
            <v>ORC-340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 xml:space="preserve"> /////////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56</v>
          </cell>
          <cell r="S67" t="str">
            <v>340B OR Clinic Services</v>
          </cell>
          <cell r="T67" t="str">
            <v>ORC-340</v>
          </cell>
          <cell r="U67">
            <v>0</v>
          </cell>
          <cell r="V67"/>
          <cell r="W67">
            <v>0</v>
          </cell>
          <cell r="X67">
            <v>0</v>
          </cell>
          <cell r="Y67">
            <v>0</v>
          </cell>
          <cell r="Z67"/>
          <cell r="AA67"/>
          <cell r="AB67"/>
          <cell r="AC67">
            <v>0</v>
          </cell>
          <cell r="AD67">
            <v>0</v>
          </cell>
        </row>
        <row r="68">
          <cell r="C68">
            <v>57</v>
          </cell>
          <cell r="D68" t="str">
            <v>340B Laboratory Services</v>
          </cell>
          <cell r="E68" t="str">
            <v>LAB-340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 xml:space="preserve"> /////////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57</v>
          </cell>
          <cell r="S68" t="str">
            <v>340B Laboratory Services</v>
          </cell>
          <cell r="T68" t="str">
            <v>LAB-340</v>
          </cell>
          <cell r="U68">
            <v>0</v>
          </cell>
          <cell r="V68"/>
          <cell r="W68">
            <v>0</v>
          </cell>
          <cell r="X68">
            <v>0</v>
          </cell>
          <cell r="Y68">
            <v>0</v>
          </cell>
          <cell r="Z68"/>
          <cell r="AA68"/>
          <cell r="AB68"/>
          <cell r="AC68">
            <v>0</v>
          </cell>
          <cell r="AD68">
            <v>0</v>
          </cell>
        </row>
        <row r="69">
          <cell r="C69">
            <v>58</v>
          </cell>
          <cell r="D69" t="str">
            <v>340B Drugs</v>
          </cell>
          <cell r="E69" t="str">
            <v>CDS-340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 xml:space="preserve"> /////////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58</v>
          </cell>
          <cell r="S69" t="str">
            <v>340B Drugs</v>
          </cell>
          <cell r="T69" t="str">
            <v>CDS-340</v>
          </cell>
          <cell r="U69">
            <v>0</v>
          </cell>
          <cell r="V69"/>
          <cell r="W69">
            <v>0</v>
          </cell>
          <cell r="X69">
            <v>0</v>
          </cell>
          <cell r="Y69">
            <v>0</v>
          </cell>
          <cell r="Z69"/>
          <cell r="AA69"/>
          <cell r="AB69"/>
          <cell r="AC69">
            <v>0</v>
          </cell>
          <cell r="AD69">
            <v>0</v>
          </cell>
        </row>
        <row r="70">
          <cell r="C70">
            <v>59</v>
          </cell>
          <cell r="D70" t="str">
            <v>Admission Services</v>
          </cell>
          <cell r="E70" t="str">
            <v>ADM</v>
          </cell>
          <cell r="F70">
            <v>10406</v>
          </cell>
          <cell r="G70" t="str">
            <v>////////////</v>
          </cell>
          <cell r="H70">
            <v>1072.83366</v>
          </cell>
          <cell r="I70">
            <v>798.70733172648454</v>
          </cell>
          <cell r="J70" t="str">
            <v xml:space="preserve"> /////////</v>
          </cell>
          <cell r="K70" t="str">
            <v>////////////</v>
          </cell>
          <cell r="L70" t="str">
            <v>////////////</v>
          </cell>
          <cell r="M70">
            <v>1871.5409917264847</v>
          </cell>
          <cell r="N70" t="str">
            <v>////////////</v>
          </cell>
          <cell r="O70" t="str">
            <v>////////////</v>
          </cell>
          <cell r="P70">
            <v>1871.5409917264847</v>
          </cell>
          <cell r="R70">
            <v>59</v>
          </cell>
          <cell r="S70" t="str">
            <v>Admission Services</v>
          </cell>
          <cell r="T70" t="str">
            <v>ADM</v>
          </cell>
          <cell r="U70">
            <v>0</v>
          </cell>
          <cell r="V70"/>
          <cell r="W70">
            <v>1871.5409917264847</v>
          </cell>
          <cell r="X70">
            <v>271.89999999999998</v>
          </cell>
          <cell r="Y70">
            <v>2143.4409917264848</v>
          </cell>
          <cell r="Z70"/>
          <cell r="AA70"/>
          <cell r="AB70"/>
          <cell r="AC70">
            <v>2143.4409917264848</v>
          </cell>
          <cell r="AD70">
            <v>205.98126001599891</v>
          </cell>
        </row>
        <row r="71">
          <cell r="C71">
            <v>60</v>
          </cell>
          <cell r="D71" t="str">
            <v>Med/Surg Supplies</v>
          </cell>
          <cell r="E71" t="str">
            <v>MSS</v>
          </cell>
          <cell r="F71">
            <v>18262.130259999998</v>
          </cell>
          <cell r="G71">
            <v>19072.099999999999</v>
          </cell>
          <cell r="H71">
            <v>2165.053822687747</v>
          </cell>
          <cell r="I71">
            <v>797.86829545656656</v>
          </cell>
          <cell r="J71" t="str">
            <v xml:space="preserve"> /////////</v>
          </cell>
          <cell r="K71" t="str">
            <v>////////////</v>
          </cell>
          <cell r="L71" t="str">
            <v>////////////</v>
          </cell>
          <cell r="M71">
            <v>22035.022118144312</v>
          </cell>
          <cell r="N71">
            <v>36.4</v>
          </cell>
          <cell r="O71" t="str">
            <v>////////////</v>
          </cell>
          <cell r="P71">
            <v>22071.422118144314</v>
          </cell>
          <cell r="R71">
            <v>60</v>
          </cell>
          <cell r="S71" t="str">
            <v>Med/Surg Supplies</v>
          </cell>
          <cell r="T71" t="str">
            <v>MSS</v>
          </cell>
          <cell r="U71">
            <v>0</v>
          </cell>
          <cell r="V71"/>
          <cell r="W71">
            <v>22071.422118144314</v>
          </cell>
          <cell r="X71">
            <v>3206.1</v>
          </cell>
          <cell r="Y71">
            <v>25277.522118144312</v>
          </cell>
          <cell r="Z71"/>
          <cell r="AA71"/>
          <cell r="AB71"/>
          <cell r="AC71">
            <v>25277.522118144312</v>
          </cell>
          <cell r="AD71">
            <v>1384.1496998578696</v>
          </cell>
        </row>
        <row r="72">
          <cell r="C72">
            <v>61</v>
          </cell>
          <cell r="D72" t="str">
            <v>Drugs Sold</v>
          </cell>
          <cell r="E72" t="str">
            <v>CDS</v>
          </cell>
          <cell r="F72">
            <v>18262.130259999998</v>
          </cell>
          <cell r="G72">
            <v>6872.5</v>
          </cell>
          <cell r="H72">
            <v>3707.6033100790519</v>
          </cell>
          <cell r="I72">
            <v>1327.7698747887982</v>
          </cell>
          <cell r="J72" t="str">
            <v xml:space="preserve"> /////////</v>
          </cell>
          <cell r="K72" t="str">
            <v>////////////</v>
          </cell>
          <cell r="L72" t="str">
            <v>////////////</v>
          </cell>
          <cell r="M72">
            <v>11907.873184867851</v>
          </cell>
          <cell r="N72">
            <v>62.3</v>
          </cell>
          <cell r="O72" t="str">
            <v>////////////</v>
          </cell>
          <cell r="P72">
            <v>11970.17318486785</v>
          </cell>
          <cell r="R72">
            <v>61</v>
          </cell>
          <cell r="S72" t="str">
            <v>Drugs Sold</v>
          </cell>
          <cell r="T72" t="str">
            <v>CDS</v>
          </cell>
          <cell r="U72">
            <v>0</v>
          </cell>
          <cell r="V72"/>
          <cell r="W72">
            <v>11970.17318486785</v>
          </cell>
          <cell r="X72">
            <v>1738.8</v>
          </cell>
          <cell r="Y72">
            <v>13708.973184867849</v>
          </cell>
          <cell r="Z72"/>
          <cell r="AA72"/>
          <cell r="AB72"/>
          <cell r="AC72">
            <v>13708.973184867849</v>
          </cell>
          <cell r="AD72">
            <v>750.67765861329747</v>
          </cell>
        </row>
        <row r="73">
          <cell r="C73">
            <v>62</v>
          </cell>
          <cell r="D73"/>
          <cell r="E73"/>
          <cell r="F73"/>
          <cell r="G73"/>
          <cell r="H73"/>
          <cell r="I73"/>
          <cell r="J73" t="str">
            <v xml:space="preserve"> /////////</v>
          </cell>
          <cell r="K73"/>
          <cell r="L73"/>
          <cell r="M73"/>
          <cell r="N73"/>
          <cell r="O73"/>
          <cell r="P73"/>
          <cell r="R73">
            <v>62</v>
          </cell>
          <cell r="S73"/>
          <cell r="T73"/>
          <cell r="U73">
            <v>0</v>
          </cell>
          <cell r="V73"/>
          <cell r="W73"/>
          <cell r="X73"/>
          <cell r="Y73"/>
          <cell r="Z73"/>
          <cell r="AA73"/>
          <cell r="AB73"/>
          <cell r="AC73"/>
          <cell r="AD73"/>
        </row>
        <row r="74"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U74"/>
          <cell r="V74"/>
          <cell r="W74"/>
          <cell r="X74"/>
          <cell r="Y74"/>
          <cell r="Z74"/>
          <cell r="AA74"/>
          <cell r="AB74"/>
          <cell r="AC74"/>
          <cell r="AD74"/>
        </row>
        <row r="75">
          <cell r="C75" t="str">
            <v>B</v>
          </cell>
          <cell r="D75" t="str">
            <v>TOTAL</v>
          </cell>
          <cell r="E75"/>
          <cell r="F75">
            <v>17531659.260519996</v>
          </cell>
          <cell r="G75">
            <v>114525.19020375493</v>
          </cell>
          <cell r="H75">
            <v>25201.180525464617</v>
          </cell>
          <cell r="I75">
            <v>35670.143091078702</v>
          </cell>
          <cell r="J75"/>
          <cell r="K75">
            <v>0</v>
          </cell>
          <cell r="L75">
            <v>0</v>
          </cell>
          <cell r="M75">
            <v>175396.51382029822</v>
          </cell>
          <cell r="N75">
            <v>12769.300000000001</v>
          </cell>
          <cell r="O75">
            <v>1438.6266085384616</v>
          </cell>
          <cell r="P75">
            <v>189604.44042883665</v>
          </cell>
          <cell r="R75" t="str">
            <v>B</v>
          </cell>
          <cell r="S75" t="str">
            <v>TOTAL</v>
          </cell>
          <cell r="T75"/>
          <cell r="U75">
            <v>0</v>
          </cell>
          <cell r="V75"/>
          <cell r="W75">
            <v>189604.44042883665</v>
          </cell>
          <cell r="X75">
            <v>27541.899999999994</v>
          </cell>
          <cell r="Y75">
            <v>217146.34042883667</v>
          </cell>
          <cell r="Z75">
            <v>0</v>
          </cell>
          <cell r="AA75">
            <v>0</v>
          </cell>
          <cell r="AB75">
            <v>0</v>
          </cell>
          <cell r="AC75">
            <v>217146.34042883667</v>
          </cell>
          <cell r="AD75" t="str">
            <v>//////////////</v>
          </cell>
        </row>
      </sheetData>
      <sheetData sheetId="63"/>
      <sheetData sheetId="64"/>
      <sheetData sheetId="65"/>
      <sheetData sheetId="66">
        <row r="18">
          <cell r="K18">
            <v>5210175</v>
          </cell>
        </row>
      </sheetData>
      <sheetData sheetId="67"/>
      <sheetData sheetId="68"/>
      <sheetData sheetId="69"/>
      <sheetData sheetId="70"/>
      <sheetData sheetId="71">
        <row r="17">
          <cell r="C17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>
            <v>1098.7546600000001</v>
          </cell>
          <cell r="F10">
            <v>877.8</v>
          </cell>
          <cell r="G10">
            <v>1976.55466</v>
          </cell>
          <cell r="H10">
            <v>22.189377570685203</v>
          </cell>
          <cell r="I10">
            <v>49.517146503991405</v>
          </cell>
          <cell r="J10"/>
          <cell r="K10">
            <v>1044.6964699999999</v>
          </cell>
          <cell r="L10">
            <v>673.3</v>
          </cell>
          <cell r="M10">
            <v>1717.9964699999998</v>
          </cell>
          <cell r="N10">
            <v>20.28734501031246</v>
          </cell>
          <cell r="O10">
            <v>51.494982190570518</v>
          </cell>
          <cell r="P10"/>
          <cell r="Q10">
            <v>54.058190000000195</v>
          </cell>
          <cell r="R10">
            <v>204.5</v>
          </cell>
          <cell r="S10">
            <v>258.5581900000002</v>
          </cell>
          <cell r="T10">
            <v>1.9020325603727422</v>
          </cell>
          <cell r="U10">
            <v>-1.9778356865791125</v>
          </cell>
          <cell r="V10"/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>
            <v>0</v>
          </cell>
          <cell r="F11">
            <v>1006.4</v>
          </cell>
          <cell r="G11">
            <v>1006.4</v>
          </cell>
          <cell r="H11">
            <v>0</v>
          </cell>
          <cell r="I11">
            <v>0</v>
          </cell>
          <cell r="J11"/>
          <cell r="K11">
            <v>0</v>
          </cell>
          <cell r="L11">
            <v>933.8</v>
          </cell>
          <cell r="M11">
            <v>933.8</v>
          </cell>
          <cell r="N11">
            <v>0</v>
          </cell>
          <cell r="O11">
            <v>0</v>
          </cell>
          <cell r="P11"/>
          <cell r="Q11">
            <v>0</v>
          </cell>
          <cell r="R11">
            <v>72.600000000000023</v>
          </cell>
          <cell r="S11">
            <v>72.600000000000023</v>
          </cell>
          <cell r="T11">
            <v>0</v>
          </cell>
          <cell r="U11">
            <v>0</v>
          </cell>
          <cell r="V11"/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>
            <v>695.13366000000008</v>
          </cell>
          <cell r="F12">
            <v>377.7</v>
          </cell>
          <cell r="G12">
            <v>1072.83366</v>
          </cell>
          <cell r="H12">
            <v>6.519599358974359</v>
          </cell>
          <cell r="I12">
            <v>106.62214374310204</v>
          </cell>
          <cell r="J12"/>
          <cell r="K12">
            <v>606.71484999999996</v>
          </cell>
          <cell r="L12">
            <v>522.1</v>
          </cell>
          <cell r="M12">
            <v>1128.81485</v>
          </cell>
          <cell r="N12">
            <v>7.0230128205128208</v>
          </cell>
          <cell r="O12">
            <v>86.389540430270443</v>
          </cell>
          <cell r="P12"/>
          <cell r="Q12">
            <v>88.418810000000121</v>
          </cell>
          <cell r="R12">
            <v>-144.40000000000003</v>
          </cell>
          <cell r="S12">
            <v>-55.98118999999997</v>
          </cell>
          <cell r="T12">
            <v>-0.50341346153846178</v>
          </cell>
          <cell r="U12">
            <v>20.2326033128316</v>
          </cell>
          <cell r="V12"/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>
            <v>464.0452736702145</v>
          </cell>
          <cell r="F13">
            <v>118.29942232576192</v>
          </cell>
          <cell r="G13">
            <v>582.34469599597639</v>
          </cell>
          <cell r="H13">
            <v>5.2294033671871372</v>
          </cell>
          <cell r="I13">
            <v>88.737708890836913</v>
          </cell>
          <cell r="J13"/>
          <cell r="K13">
            <v>558.95231105263167</v>
          </cell>
          <cell r="L13">
            <v>75.911336032388661</v>
          </cell>
          <cell r="M13">
            <v>634.86364708502038</v>
          </cell>
          <cell r="N13">
            <v>6.2529813142323274</v>
          </cell>
          <cell r="O13">
            <v>89.389729948561936</v>
          </cell>
          <cell r="P13"/>
          <cell r="Q13">
            <v>-94.907037382417172</v>
          </cell>
          <cell r="R13">
            <v>42.388086293373263</v>
          </cell>
          <cell r="S13">
            <v>-52.518951089043981</v>
          </cell>
          <cell r="T13">
            <v>-1.0235779470451902</v>
          </cell>
          <cell r="U13">
            <v>-0.6520210577250225</v>
          </cell>
          <cell r="V13"/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>
            <v>2111.9306151999458</v>
          </cell>
          <cell r="F14">
            <v>10168.123470817296</v>
          </cell>
          <cell r="G14">
            <v>12280.054086017242</v>
          </cell>
          <cell r="H14">
            <v>28.761330715909185</v>
          </cell>
          <cell r="I14">
            <v>73.429516737615415</v>
          </cell>
          <cell r="J14"/>
          <cell r="K14">
            <v>2078.744793808964</v>
          </cell>
          <cell r="L14">
            <v>9097.0672176734042</v>
          </cell>
          <cell r="M14">
            <v>11175.812011482369</v>
          </cell>
          <cell r="N14">
            <v>31.568992576759406</v>
          </cell>
          <cell r="O14">
            <v>65.847675967313037</v>
          </cell>
          <cell r="P14"/>
          <cell r="Q14">
            <v>33.185821390981801</v>
          </cell>
          <cell r="R14">
            <v>1071.0562531438918</v>
          </cell>
          <cell r="S14">
            <v>1104.2420745348736</v>
          </cell>
          <cell r="T14">
            <v>-2.8076618608502208</v>
          </cell>
          <cell r="U14">
            <v>7.581840770302378</v>
          </cell>
          <cell r="V14"/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>
            <v>2106.43881365692</v>
          </cell>
          <cell r="F15">
            <v>303.89747702767704</v>
          </cell>
          <cell r="G15">
            <v>2410.3362906845969</v>
          </cell>
          <cell r="H15">
            <v>47.095870391185052</v>
          </cell>
          <cell r="I15">
            <v>44.726613950661431</v>
          </cell>
          <cell r="J15"/>
          <cell r="K15">
            <v>2110.9283312832699</v>
          </cell>
          <cell r="L15">
            <v>334.32880376439454</v>
          </cell>
          <cell r="M15">
            <v>2445.2571350476646</v>
          </cell>
          <cell r="N15">
            <v>48.117055509727187</v>
          </cell>
          <cell r="O15">
            <v>43.870688031950159</v>
          </cell>
          <cell r="P15"/>
          <cell r="Q15">
            <v>-4.4895176263498797</v>
          </cell>
          <cell r="R15">
            <v>-30.431326736717494</v>
          </cell>
          <cell r="S15">
            <v>-34.920844363067772</v>
          </cell>
          <cell r="T15">
            <v>-1.0211851185421352</v>
          </cell>
          <cell r="U15">
            <v>0.85592591871127155</v>
          </cell>
          <cell r="V15"/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>
            <v>1440.4502653754942</v>
          </cell>
          <cell r="F16">
            <v>724.60355731225297</v>
          </cell>
          <cell r="G16">
            <v>2165.053822687747</v>
          </cell>
          <cell r="H16">
            <v>23.547554600450702</v>
          </cell>
          <cell r="I16">
            <v>61.171968377044287</v>
          </cell>
          <cell r="J16"/>
          <cell r="K16">
            <v>1342.3933842105264</v>
          </cell>
          <cell r="L16">
            <v>743.74534412955461</v>
          </cell>
          <cell r="M16">
            <v>2086.1387283400809</v>
          </cell>
          <cell r="N16">
            <v>25.069211250347649</v>
          </cell>
          <cell r="O16">
            <v>53.547491813964058</v>
          </cell>
          <cell r="P16"/>
          <cell r="Q16">
            <v>98.056881164967763</v>
          </cell>
          <cell r="R16">
            <v>-19.141786817301636</v>
          </cell>
          <cell r="S16">
            <v>78.915094347666127</v>
          </cell>
          <cell r="T16">
            <v>-1.521656649896947</v>
          </cell>
          <cell r="U16">
            <v>7.6244765630802291</v>
          </cell>
          <cell r="V16"/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>
            <v>3221.2649701581031</v>
          </cell>
          <cell r="F17">
            <v>486.33833992094861</v>
          </cell>
          <cell r="G17">
            <v>3707.6033100790519</v>
          </cell>
          <cell r="H17">
            <v>26.591107479477049</v>
          </cell>
          <cell r="I17">
            <v>121.14068481894812</v>
          </cell>
          <cell r="J17"/>
          <cell r="K17">
            <v>3142.0246457894737</v>
          </cell>
          <cell r="L17">
            <v>293.17004048582993</v>
          </cell>
          <cell r="M17">
            <v>3435.1946862753034</v>
          </cell>
          <cell r="N17">
            <v>27.301512982715668</v>
          </cell>
          <cell r="O17">
            <v>115.08609972563279</v>
          </cell>
          <cell r="P17"/>
          <cell r="Q17">
            <v>79.240324368629445</v>
          </cell>
          <cell r="R17">
            <v>193.16829943511868</v>
          </cell>
          <cell r="S17">
            <v>272.40862380374847</v>
          </cell>
          <cell r="T17">
            <v>-0.71040550323861851</v>
          </cell>
          <cell r="U17">
            <v>6.0545850933153247</v>
          </cell>
          <cell r="V17"/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>
            <v>1873.5495993376103</v>
          </cell>
          <cell r="F18">
            <v>462.73173104692683</v>
          </cell>
          <cell r="G18">
            <v>2336.2813303845369</v>
          </cell>
          <cell r="H18">
            <v>9.2764295630211659</v>
          </cell>
          <cell r="I18">
            <v>201.96882718823005</v>
          </cell>
          <cell r="J18"/>
          <cell r="K18">
            <v>1993.8795877742086</v>
          </cell>
          <cell r="L18">
            <v>473.26479250942776</v>
          </cell>
          <cell r="M18">
            <v>2467.1443802836366</v>
          </cell>
          <cell r="N18">
            <v>11.272974988890933</v>
          </cell>
          <cell r="O18">
            <v>176.87252830234232</v>
          </cell>
          <cell r="P18"/>
          <cell r="Q18">
            <v>-120.32998843659834</v>
          </cell>
          <cell r="R18">
            <v>-10.533061462500939</v>
          </cell>
          <cell r="S18">
            <v>-130.86304989909968</v>
          </cell>
          <cell r="T18">
            <v>-1.9965454258697672</v>
          </cell>
          <cell r="U18">
            <v>25.096298885887734</v>
          </cell>
          <cell r="V18"/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>
            <v>2856.564531422925</v>
          </cell>
          <cell r="F19">
            <v>2367.1450592885376</v>
          </cell>
          <cell r="G19">
            <v>5223.7095907114626</v>
          </cell>
          <cell r="H19">
            <v>38.299486546062639</v>
          </cell>
          <cell r="I19">
            <v>74.584930217989907</v>
          </cell>
          <cell r="J19"/>
          <cell r="K19">
            <v>2894.9084889473688</v>
          </cell>
          <cell r="L19">
            <v>2353.6963562753035</v>
          </cell>
          <cell r="M19">
            <v>5248.6048452226723</v>
          </cell>
          <cell r="N19">
            <v>43.695754632513243</v>
          </cell>
          <cell r="O19">
            <v>66.251481712443493</v>
          </cell>
          <cell r="P19"/>
          <cell r="Q19">
            <v>-38.343957524443795</v>
          </cell>
          <cell r="R19">
            <v>13.448703013234081</v>
          </cell>
          <cell r="S19">
            <v>-24.895254511209714</v>
          </cell>
          <cell r="T19">
            <v>-5.3962680864506041</v>
          </cell>
          <cell r="U19">
            <v>8.3334485055464143</v>
          </cell>
          <cell r="V19"/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>
            <v>9580.2382028088268</v>
          </cell>
          <cell r="F20">
            <v>6017.2374884782121</v>
          </cell>
          <cell r="G20">
            <v>15597.47569128704</v>
          </cell>
          <cell r="H20">
            <v>62.627188977181838</v>
          </cell>
          <cell r="I20">
            <v>152.97250857450075</v>
          </cell>
          <cell r="J20"/>
          <cell r="K20">
            <v>9277.8712660740512</v>
          </cell>
          <cell r="L20">
            <v>4934.5560216553267</v>
          </cell>
          <cell r="M20">
            <v>14212.427287729377</v>
          </cell>
          <cell r="N20">
            <v>73.060252462447735</v>
          </cell>
          <cell r="O20">
            <v>126.98931297620122</v>
          </cell>
          <cell r="P20"/>
          <cell r="Q20">
            <v>302.36693673477566</v>
          </cell>
          <cell r="R20">
            <v>1082.6814668228853</v>
          </cell>
          <cell r="S20">
            <v>1385.0484035576628</v>
          </cell>
          <cell r="T20">
            <v>-10.433063485265897</v>
          </cell>
          <cell r="U20">
            <v>25.983195598299531</v>
          </cell>
          <cell r="V20"/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>
            <v>1200.5744333596836</v>
          </cell>
          <cell r="F21">
            <v>1106.5897233201581</v>
          </cell>
          <cell r="G21">
            <v>2307.1641566798417</v>
          </cell>
          <cell r="H21">
            <v>14.614351246579508</v>
          </cell>
          <cell r="I21">
            <v>82.1503748680379</v>
          </cell>
          <cell r="J21"/>
          <cell r="K21">
            <v>1231.6242326315792</v>
          </cell>
          <cell r="L21">
            <v>1194.3283400809717</v>
          </cell>
          <cell r="M21">
            <v>2425.952572712551</v>
          </cell>
          <cell r="N21">
            <v>17.228025400965429</v>
          </cell>
          <cell r="O21">
            <v>71.489576081224087</v>
          </cell>
          <cell r="P21"/>
          <cell r="Q21">
            <v>-31.049799271895608</v>
          </cell>
          <cell r="R21">
            <v>-87.738616760813557</v>
          </cell>
          <cell r="S21">
            <v>-118.78841603270939</v>
          </cell>
          <cell r="T21">
            <v>-2.6136741543859205</v>
          </cell>
          <cell r="U21">
            <v>10.660798786813814</v>
          </cell>
          <cell r="V21"/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>
            <v>1350.2627406719369</v>
          </cell>
          <cell r="F22">
            <v>51.437944664031619</v>
          </cell>
          <cell r="G22">
            <v>1401.7006853359685</v>
          </cell>
          <cell r="H22">
            <v>4.5439760185466715</v>
          </cell>
          <cell r="I22">
            <v>297.15446013815011</v>
          </cell>
          <cell r="J22"/>
          <cell r="K22">
            <v>1117.5891505263155</v>
          </cell>
          <cell r="L22">
            <v>27.205668016194331</v>
          </cell>
          <cell r="M22">
            <v>1144.7948185425098</v>
          </cell>
          <cell r="N22">
            <v>5.0417598878853944</v>
          </cell>
          <cell r="O22">
            <v>221.66647666258709</v>
          </cell>
          <cell r="P22"/>
          <cell r="Q22">
            <v>232.67359014562135</v>
          </cell>
          <cell r="R22">
            <v>24.232276647837288</v>
          </cell>
          <cell r="S22">
            <v>256.9058667934587</v>
          </cell>
          <cell r="T22">
            <v>-0.49778386933872287</v>
          </cell>
          <cell r="U22">
            <v>75.487983475563027</v>
          </cell>
          <cell r="V22"/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>
            <v>3839.2219133596841</v>
          </cell>
          <cell r="F23">
            <v>584.5897233201581</v>
          </cell>
          <cell r="G23">
            <v>4423.8116366798422</v>
          </cell>
          <cell r="H23">
            <v>23.515889708117967</v>
          </cell>
          <cell r="I23">
            <v>163.26075521753864</v>
          </cell>
          <cell r="J23"/>
          <cell r="K23">
            <v>4113.7196026315787</v>
          </cell>
          <cell r="L23">
            <v>392.02834008097165</v>
          </cell>
          <cell r="M23">
            <v>4505.74794271255</v>
          </cell>
          <cell r="N23">
            <v>28.595304247119277</v>
          </cell>
          <cell r="O23">
            <v>143.85996970275284</v>
          </cell>
          <cell r="P23"/>
          <cell r="Q23">
            <v>-274.49768927189461</v>
          </cell>
          <cell r="R23">
            <v>192.56138323918645</v>
          </cell>
          <cell r="S23">
            <v>-81.936306032707762</v>
          </cell>
          <cell r="T23">
            <v>-5.0794145390013092</v>
          </cell>
          <cell r="U23">
            <v>19.400785514785809</v>
          </cell>
          <cell r="V23"/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>
            <v>21843.850066798423</v>
          </cell>
          <cell r="F28">
            <v>554.84861660079048</v>
          </cell>
          <cell r="G28">
            <v>22398.698683399212</v>
          </cell>
          <cell r="H28">
            <v>234.00499929397824</v>
          </cell>
          <cell r="I28">
            <v>93.347792280951239</v>
          </cell>
          <cell r="J28"/>
          <cell r="K28">
            <v>21621.344773157893</v>
          </cell>
          <cell r="L28">
            <v>583.94170040485824</v>
          </cell>
          <cell r="M28">
            <v>22205.286473562752</v>
          </cell>
          <cell r="N28">
            <v>247.92953502349161</v>
          </cell>
          <cell r="O28">
            <v>87.207620387418729</v>
          </cell>
          <cell r="P28"/>
          <cell r="Q28">
            <v>222.50529364053</v>
          </cell>
          <cell r="R28">
            <v>-29.09308380406776</v>
          </cell>
          <cell r="S28">
            <v>193.41220983646053</v>
          </cell>
          <cell r="T28">
            <v>-13.924535729513366</v>
          </cell>
          <cell r="U28">
            <v>6.1401718935325107</v>
          </cell>
          <cell r="V28"/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Y30" t="str">
            <v>Out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Y31" t="str">
            <v>Out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>
            <v>6752.3304167984188</v>
          </cell>
          <cell r="F33">
            <v>407.54861660079052</v>
          </cell>
          <cell r="G33">
            <v>7159.8790333992092</v>
          </cell>
          <cell r="H33">
            <v>62.477665578479716</v>
          </cell>
          <cell r="I33">
            <v>108.07590767482586</v>
          </cell>
          <cell r="J33"/>
          <cell r="K33">
            <v>6809.2113831578954</v>
          </cell>
          <cell r="L33">
            <v>311.14170040485828</v>
          </cell>
          <cell r="M33">
            <v>7120.3530835627535</v>
          </cell>
          <cell r="N33">
            <v>64.311786212272565</v>
          </cell>
          <cell r="O33">
            <v>105.87812567797252</v>
          </cell>
          <cell r="P33"/>
          <cell r="Q33">
            <v>-56.880966359476588</v>
          </cell>
          <cell r="R33">
            <v>96.40691619593224</v>
          </cell>
          <cell r="S33">
            <v>39.525949836455766</v>
          </cell>
          <cell r="T33">
            <v>-1.8341206337928497</v>
          </cell>
          <cell r="U33">
            <v>2.1977819968533368</v>
          </cell>
          <cell r="V33"/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/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Y42" t="str">
            <v>Out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>
            <v>9354.8825867984197</v>
          </cell>
          <cell r="F45">
            <v>423.24861660079057</v>
          </cell>
          <cell r="G45">
            <v>9778.1312033992108</v>
          </cell>
          <cell r="H45">
            <v>95.80139546962981</v>
          </cell>
          <cell r="I45">
            <v>97.648708987376182</v>
          </cell>
          <cell r="J45"/>
          <cell r="K45">
            <v>9748.2979131578941</v>
          </cell>
          <cell r="L45">
            <v>299.64170040485828</v>
          </cell>
          <cell r="M45">
            <v>10047.939613562752</v>
          </cell>
          <cell r="N45">
            <v>101.30758147896249</v>
          </cell>
          <cell r="O45">
            <v>96.224761965936608</v>
          </cell>
          <cell r="P45"/>
          <cell r="Q45">
            <v>-393.41532635947442</v>
          </cell>
          <cell r="R45">
            <v>123.60691619593229</v>
          </cell>
          <cell r="S45">
            <v>-269.80841016354134</v>
          </cell>
          <cell r="T45">
            <v>-5.50618600933268</v>
          </cell>
          <cell r="U45">
            <v>1.4239470214395737</v>
          </cell>
          <cell r="V45"/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>
            <v>1801.9140600000001</v>
          </cell>
          <cell r="F46">
            <v>981.1</v>
          </cell>
          <cell r="G46">
            <v>2783.01406</v>
          </cell>
          <cell r="H46">
            <v>17.587763021443369</v>
          </cell>
          <cell r="I46">
            <v>102.4527142993153</v>
          </cell>
          <cell r="J46"/>
          <cell r="K46">
            <v>1609.72389</v>
          </cell>
          <cell r="L46">
            <v>745.6</v>
          </cell>
          <cell r="M46">
            <v>2355.3238900000001</v>
          </cell>
          <cell r="N46">
            <v>17.65064997766514</v>
          </cell>
          <cell r="O46">
            <v>91.199128192838216</v>
          </cell>
          <cell r="P46"/>
          <cell r="Q46">
            <v>192.19017000000008</v>
          </cell>
          <cell r="R46">
            <v>235.5</v>
          </cell>
          <cell r="S46">
            <v>427.69016999999985</v>
          </cell>
          <cell r="T46">
            <v>-6.2886956221770873E-2</v>
          </cell>
          <cell r="U46">
            <v>11.253586106477087</v>
          </cell>
          <cell r="V46"/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Y47" t="str">
            <v>Out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>
            <v>2564.14779</v>
          </cell>
          <cell r="F49">
            <v>245.4</v>
          </cell>
          <cell r="G49">
            <v>2809.5477900000001</v>
          </cell>
          <cell r="H49">
            <v>27.78163815294549</v>
          </cell>
          <cell r="I49">
            <v>92.296493672679333</v>
          </cell>
          <cell r="J49"/>
          <cell r="K49">
            <v>2539.8344200000001</v>
          </cell>
          <cell r="L49">
            <v>212.5</v>
          </cell>
          <cell r="M49">
            <v>2752.3344200000001</v>
          </cell>
          <cell r="N49">
            <v>30.321890423381433</v>
          </cell>
          <cell r="O49">
            <v>83.762403482650782</v>
          </cell>
          <cell r="P49"/>
          <cell r="Q49">
            <v>24.31336999999985</v>
          </cell>
          <cell r="R49">
            <v>32.900000000000006</v>
          </cell>
          <cell r="S49">
            <v>57.213369999999941</v>
          </cell>
          <cell r="T49">
            <v>-2.5402522704359427</v>
          </cell>
          <cell r="U49">
            <v>8.5340901900285502</v>
          </cell>
          <cell r="V49"/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>
            <v>9263.9053901581028</v>
          </cell>
          <cell r="F51">
            <v>2456.0383399209486</v>
          </cell>
          <cell r="G51">
            <v>11719.943730079052</v>
          </cell>
          <cell r="H51">
            <v>88.920539007876229</v>
          </cell>
          <cell r="I51">
            <v>104.18184025332485</v>
          </cell>
          <cell r="J51"/>
          <cell r="K51">
            <v>9495.1580057894753</v>
          </cell>
          <cell r="L51">
            <v>2435.4700404858299</v>
          </cell>
          <cell r="M51">
            <v>11930.628046275306</v>
          </cell>
          <cell r="N51">
            <v>92.375121806980118</v>
          </cell>
          <cell r="O51">
            <v>102.78912568721501</v>
          </cell>
          <cell r="P51"/>
          <cell r="Q51">
            <v>-231.25261563137246</v>
          </cell>
          <cell r="R51">
            <v>20.568299435118661</v>
          </cell>
          <cell r="S51">
            <v>-210.68431619625335</v>
          </cell>
          <cell r="T51">
            <v>-3.4545827991038891</v>
          </cell>
          <cell r="U51">
            <v>1.392714566109845</v>
          </cell>
          <cell r="V51"/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/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>
            <v>0</v>
          </cell>
          <cell r="F53">
            <v>269.3</v>
          </cell>
          <cell r="G53">
            <v>269.3</v>
          </cell>
          <cell r="H53">
            <v>0</v>
          </cell>
          <cell r="I53">
            <v>0</v>
          </cell>
          <cell r="J53"/>
          <cell r="K53">
            <v>4.2225999999999999</v>
          </cell>
          <cell r="L53">
            <v>281.3</v>
          </cell>
          <cell r="M53">
            <v>285.52260000000001</v>
          </cell>
          <cell r="N53">
            <v>1.5384615384615385E-2</v>
          </cell>
          <cell r="O53">
            <v>274.46899999999999</v>
          </cell>
          <cell r="P53"/>
          <cell r="Q53">
            <v>-4.2225999999999999</v>
          </cell>
          <cell r="R53">
            <v>-12</v>
          </cell>
          <cell r="S53">
            <v>-16.2226</v>
          </cell>
          <cell r="T53">
            <v>-1.5384615384615385E-2</v>
          </cell>
          <cell r="U53">
            <v>-274.46899999999999</v>
          </cell>
          <cell r="V53"/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>
            <v>4551.9100067984191</v>
          </cell>
          <cell r="F54">
            <v>4804.8486166007906</v>
          </cell>
          <cell r="G54">
            <v>9356.7586233992097</v>
          </cell>
          <cell r="H54">
            <v>54.721963899331726</v>
          </cell>
          <cell r="I54">
            <v>83.182504472468466</v>
          </cell>
          <cell r="J54"/>
          <cell r="K54">
            <v>4537.8143931578952</v>
          </cell>
          <cell r="L54">
            <v>4663.2417004048584</v>
          </cell>
          <cell r="M54">
            <v>9201.0560935627545</v>
          </cell>
          <cell r="N54">
            <v>57.266888166818632</v>
          </cell>
          <cell r="O54">
            <v>79.239758583340986</v>
          </cell>
          <cell r="P54"/>
          <cell r="Q54">
            <v>14.095613640523879</v>
          </cell>
          <cell r="R54">
            <v>141.60691619593217</v>
          </cell>
          <cell r="S54">
            <v>155.70252983645514</v>
          </cell>
          <cell r="T54">
            <v>-2.5449242674869055</v>
          </cell>
          <cell r="U54">
            <v>3.9427458891274796</v>
          </cell>
          <cell r="V54"/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>
            <v>823.20204000000001</v>
          </cell>
          <cell r="F55">
            <v>30.8</v>
          </cell>
          <cell r="G55">
            <v>854.00203999999997</v>
          </cell>
          <cell r="H55">
            <v>11.504340865384615</v>
          </cell>
          <cell r="I55">
            <v>71.555776174620377</v>
          </cell>
          <cell r="J55"/>
          <cell r="K55">
            <v>827.01215999999999</v>
          </cell>
          <cell r="L55">
            <v>21.8</v>
          </cell>
          <cell r="M55">
            <v>848.81215999999995</v>
          </cell>
          <cell r="N55">
            <v>11.948934855769231</v>
          </cell>
          <cell r="O55">
            <v>69.212207613693593</v>
          </cell>
          <cell r="P55"/>
          <cell r="Q55">
            <v>-3.8101199999999835</v>
          </cell>
          <cell r="R55">
            <v>9</v>
          </cell>
          <cell r="S55">
            <v>5.1898800000000165</v>
          </cell>
          <cell r="T55">
            <v>-0.44459399038461633</v>
          </cell>
          <cell r="U55">
            <v>2.3435685609267836</v>
          </cell>
          <cell r="V55"/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>
            <v>1597.6262200000001</v>
          </cell>
          <cell r="F56">
            <v>616.1</v>
          </cell>
          <cell r="G56">
            <v>2213.72622</v>
          </cell>
          <cell r="H56">
            <v>14.089975840843257</v>
          </cell>
          <cell r="I56">
            <v>113.38743501382649</v>
          </cell>
          <cell r="J56"/>
          <cell r="K56">
            <v>1832.7773499999998</v>
          </cell>
          <cell r="L56">
            <v>601.70000000000005</v>
          </cell>
          <cell r="M56">
            <v>2434.4773500000001</v>
          </cell>
          <cell r="N56">
            <v>15.984888286374478</v>
          </cell>
          <cell r="O56">
            <v>114.65687574196309</v>
          </cell>
          <cell r="P56"/>
          <cell r="Q56">
            <v>-235.15112999999974</v>
          </cell>
          <cell r="R56">
            <v>14.399999999999977</v>
          </cell>
          <cell r="S56">
            <v>-220.7511300000001</v>
          </cell>
          <cell r="T56">
            <v>-1.8949124455312205</v>
          </cell>
          <cell r="U56">
            <v>-1.2694407281366011</v>
          </cell>
          <cell r="V56"/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>
            <v>3262.891790158103</v>
          </cell>
          <cell r="F57">
            <v>905.63833992094862</v>
          </cell>
          <cell r="G57">
            <v>4168.5301300790516</v>
          </cell>
          <cell r="H57">
            <v>33.163367094861655</v>
          </cell>
          <cell r="I57">
            <v>98.388435071288541</v>
          </cell>
          <cell r="J57"/>
          <cell r="K57">
            <v>3201.162125789474</v>
          </cell>
          <cell r="L57">
            <v>617.47004048582994</v>
          </cell>
          <cell r="M57">
            <v>3818.6321662753039</v>
          </cell>
          <cell r="N57">
            <v>32.637770618462262</v>
          </cell>
          <cell r="O57">
            <v>98.081519207033921</v>
          </cell>
          <cell r="P57"/>
          <cell r="Q57">
            <v>61.729664368629074</v>
          </cell>
          <cell r="R57">
            <v>288.16829943511868</v>
          </cell>
          <cell r="S57">
            <v>349.89796380374764</v>
          </cell>
          <cell r="T57">
            <v>0.525596476399393</v>
          </cell>
          <cell r="U57">
            <v>0.30691586425461992</v>
          </cell>
          <cell r="V57"/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>
            <v>897.90262999999993</v>
          </cell>
          <cell r="F58">
            <v>343</v>
          </cell>
          <cell r="G58">
            <v>1240.90263</v>
          </cell>
          <cell r="H58">
            <v>7.6325961538461531</v>
          </cell>
          <cell r="I58">
            <v>117.64052648685421</v>
          </cell>
          <cell r="J58"/>
          <cell r="K58">
            <v>593.67953999999997</v>
          </cell>
          <cell r="L58">
            <v>329.3</v>
          </cell>
          <cell r="M58">
            <v>922.97954000000004</v>
          </cell>
          <cell r="N58">
            <v>6.1819326923076918</v>
          </cell>
          <cell r="O58">
            <v>96.03461725468604</v>
          </cell>
          <cell r="P58"/>
          <cell r="Q58">
            <v>304.22308999999996</v>
          </cell>
          <cell r="R58">
            <v>13.699999999999989</v>
          </cell>
          <cell r="S58">
            <v>317.92309</v>
          </cell>
          <cell r="T58">
            <v>1.4506634615384613</v>
          </cell>
          <cell r="U58">
            <v>21.605909232168173</v>
          </cell>
          <cell r="V58"/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>
            <v>0</v>
          </cell>
          <cell r="F59">
            <v>289.5</v>
          </cell>
          <cell r="G59">
            <v>289.5</v>
          </cell>
          <cell r="H59">
            <v>0</v>
          </cell>
          <cell r="I59">
            <v>0</v>
          </cell>
          <cell r="J59"/>
          <cell r="K59">
            <v>0</v>
          </cell>
          <cell r="L59">
            <v>162.19999999999999</v>
          </cell>
          <cell r="M59">
            <v>162.19999999999999</v>
          </cell>
          <cell r="N59">
            <v>0</v>
          </cell>
          <cell r="O59">
            <v>0</v>
          </cell>
          <cell r="P59"/>
          <cell r="Q59">
            <v>0</v>
          </cell>
          <cell r="R59">
            <v>127.30000000000001</v>
          </cell>
          <cell r="S59">
            <v>127.30000000000001</v>
          </cell>
          <cell r="T59">
            <v>0</v>
          </cell>
          <cell r="U59">
            <v>0</v>
          </cell>
          <cell r="V59"/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>
            <v>546.99785999999995</v>
          </cell>
          <cell r="F60">
            <v>62.4</v>
          </cell>
          <cell r="G60">
            <v>609.39785999999992</v>
          </cell>
          <cell r="H60">
            <v>4.3513461538461531</v>
          </cell>
          <cell r="I60">
            <v>125.7077328854908</v>
          </cell>
          <cell r="J60"/>
          <cell r="K60">
            <v>531.40644999999995</v>
          </cell>
          <cell r="L60">
            <v>67</v>
          </cell>
          <cell r="M60">
            <v>598.40644999999995</v>
          </cell>
          <cell r="N60">
            <v>4.7023557692307687</v>
          </cell>
          <cell r="O60">
            <v>113.00855913055037</v>
          </cell>
          <cell r="P60"/>
          <cell r="Q60">
            <v>15.591409999999996</v>
          </cell>
          <cell r="R60">
            <v>-4.6000000000000014</v>
          </cell>
          <cell r="S60">
            <v>10.991409999999973</v>
          </cell>
          <cell r="T60">
            <v>-0.35100961538461561</v>
          </cell>
          <cell r="U60">
            <v>12.699173754940432</v>
          </cell>
          <cell r="V60"/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>
            <v>1553.5328</v>
          </cell>
          <cell r="F61">
            <v>216.5</v>
          </cell>
          <cell r="G61">
            <v>1770.0328</v>
          </cell>
          <cell r="H61">
            <v>14.658964160839158</v>
          </cell>
          <cell r="I61">
            <v>105.97834764820568</v>
          </cell>
          <cell r="J61"/>
          <cell r="K61">
            <v>1520.5649800000001</v>
          </cell>
          <cell r="L61">
            <v>187.2</v>
          </cell>
          <cell r="M61">
            <v>1707.7649800000002</v>
          </cell>
          <cell r="N61">
            <v>14.546648472850679</v>
          </cell>
          <cell r="O61">
            <v>104.53026226886047</v>
          </cell>
          <cell r="P61"/>
          <cell r="Q61">
            <v>32.967819999999847</v>
          </cell>
          <cell r="R61">
            <v>29.300000000000011</v>
          </cell>
          <cell r="S61">
            <v>62.267819999999801</v>
          </cell>
          <cell r="T61">
            <v>0.11231568798847924</v>
          </cell>
          <cell r="U61">
            <v>1.4480853793452155</v>
          </cell>
          <cell r="V61"/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>
            <v>0</v>
          </cell>
          <cell r="F62">
            <v>72.2</v>
          </cell>
          <cell r="G62">
            <v>72.2</v>
          </cell>
          <cell r="H62">
            <v>0</v>
          </cell>
          <cell r="I62">
            <v>0</v>
          </cell>
          <cell r="J62"/>
          <cell r="K62">
            <v>0</v>
          </cell>
          <cell r="L62">
            <v>62.4</v>
          </cell>
          <cell r="M62">
            <v>62.4</v>
          </cell>
          <cell r="N62">
            <v>0</v>
          </cell>
          <cell r="O62">
            <v>0</v>
          </cell>
          <cell r="P62"/>
          <cell r="Q62">
            <v>0</v>
          </cell>
          <cell r="R62">
            <v>9.8000000000000043</v>
          </cell>
          <cell r="S62">
            <v>9.8000000000000043</v>
          </cell>
          <cell r="T62">
            <v>0</v>
          </cell>
          <cell r="U62">
            <v>0</v>
          </cell>
          <cell r="V62"/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>
            <v>35.184370000000001</v>
          </cell>
          <cell r="F63">
            <v>1096.0999999999999</v>
          </cell>
          <cell r="G63">
            <v>1131.2843699999999</v>
          </cell>
          <cell r="H63">
            <v>4.7692307692307694E-2</v>
          </cell>
          <cell r="I63">
            <v>737.73679032258065</v>
          </cell>
          <cell r="J63"/>
          <cell r="K63">
            <v>28.52711</v>
          </cell>
          <cell r="L63">
            <v>1039.5999999999999</v>
          </cell>
          <cell r="M63">
            <v>1068.1271099999999</v>
          </cell>
          <cell r="N63">
            <v>1.846153846153846E-2</v>
          </cell>
          <cell r="O63">
            <v>1545.2184583333335</v>
          </cell>
          <cell r="P63"/>
          <cell r="Q63">
            <v>6.6572600000000008</v>
          </cell>
          <cell r="R63">
            <v>56.5</v>
          </cell>
          <cell r="S63">
            <v>63.157259999999951</v>
          </cell>
          <cell r="T63">
            <v>2.9230769230769234E-2</v>
          </cell>
          <cell r="U63">
            <v>-807.48166801075286</v>
          </cell>
          <cell r="V63"/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>
            <v>1204.41651</v>
          </cell>
          <cell r="F64">
            <v>96.4</v>
          </cell>
          <cell r="G64">
            <v>1300.8165100000001</v>
          </cell>
          <cell r="H64">
            <v>11.088573717948718</v>
          </cell>
          <cell r="I64">
            <v>108.61780249072518</v>
          </cell>
          <cell r="J64"/>
          <cell r="K64">
            <v>1121.94109</v>
          </cell>
          <cell r="L64">
            <v>110</v>
          </cell>
          <cell r="M64">
            <v>1231.94109</v>
          </cell>
          <cell r="N64">
            <v>12.623966346153844</v>
          </cell>
          <cell r="O64">
            <v>88.873897413535389</v>
          </cell>
          <cell r="P64"/>
          <cell r="Q64">
            <v>82.475419999999986</v>
          </cell>
          <cell r="R64">
            <v>-13.599999999999994</v>
          </cell>
          <cell r="S64">
            <v>68.875420000000076</v>
          </cell>
          <cell r="T64">
            <v>-1.5353926282051269</v>
          </cell>
          <cell r="U64">
            <v>19.743905077189794</v>
          </cell>
          <cell r="V64"/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>
            <v>600.30593999999996</v>
          </cell>
          <cell r="F65">
            <v>5.2</v>
          </cell>
          <cell r="G65">
            <v>605.50594000000001</v>
          </cell>
          <cell r="H65">
            <v>4.6950782942547651</v>
          </cell>
          <cell r="I65">
            <v>127.85855791469493</v>
          </cell>
          <cell r="J65"/>
          <cell r="K65">
            <v>590.76567</v>
          </cell>
          <cell r="L65">
            <v>5</v>
          </cell>
          <cell r="M65">
            <v>595.76567</v>
          </cell>
          <cell r="N65">
            <v>5.4916245886466468</v>
          </cell>
          <cell r="O65">
            <v>107.57575658418924</v>
          </cell>
          <cell r="P65"/>
          <cell r="Q65">
            <v>9.5402699999999641</v>
          </cell>
          <cell r="R65">
            <v>0.20000000000000018</v>
          </cell>
          <cell r="S65">
            <v>9.7402700000000095</v>
          </cell>
          <cell r="T65">
            <v>-0.79654629439188174</v>
          </cell>
          <cell r="U65">
            <v>20.282801330505691</v>
          </cell>
          <cell r="V65"/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>
            <v>416.86367999999999</v>
          </cell>
          <cell r="F66">
            <v>3.3</v>
          </cell>
          <cell r="G66">
            <v>420.16368</v>
          </cell>
          <cell r="H66">
            <v>3.1449679487179489</v>
          </cell>
          <cell r="I66">
            <v>132.5494207881944</v>
          </cell>
          <cell r="J66"/>
          <cell r="K66">
            <v>374.57935999999995</v>
          </cell>
          <cell r="L66">
            <v>31.8</v>
          </cell>
          <cell r="M66">
            <v>406.37935999999996</v>
          </cell>
          <cell r="N66">
            <v>3.1860096153846156</v>
          </cell>
          <cell r="O66">
            <v>117.57006576227192</v>
          </cell>
          <cell r="P66"/>
          <cell r="Q66">
            <v>42.284320000000037</v>
          </cell>
          <cell r="R66">
            <v>-28.5</v>
          </cell>
          <cell r="S66">
            <v>13.784320000000037</v>
          </cell>
          <cell r="T66">
            <v>-4.1041666666666643E-2</v>
          </cell>
          <cell r="U66">
            <v>14.979355025922473</v>
          </cell>
          <cell r="V66"/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/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>
            <v>0</v>
          </cell>
          <cell r="F70">
            <v>1273.5999999999999</v>
          </cell>
          <cell r="G70">
            <v>1273.5999999999999</v>
          </cell>
          <cell r="H70">
            <v>0</v>
          </cell>
          <cell r="I70">
            <v>0</v>
          </cell>
          <cell r="J70"/>
          <cell r="K70">
            <v>0</v>
          </cell>
          <cell r="L70">
            <v>1097.5</v>
          </cell>
          <cell r="M70">
            <v>1097.5</v>
          </cell>
          <cell r="N70">
            <v>0</v>
          </cell>
          <cell r="O70">
            <v>0</v>
          </cell>
          <cell r="P70"/>
          <cell r="Q70">
            <v>0</v>
          </cell>
          <cell r="R70">
            <v>176.09999999999991</v>
          </cell>
          <cell r="S70">
            <v>176.09999999999991</v>
          </cell>
          <cell r="T70">
            <v>0</v>
          </cell>
          <cell r="U70">
            <v>0</v>
          </cell>
          <cell r="V70"/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>
            <v>60.451639999999998</v>
          </cell>
          <cell r="F73">
            <v>186.4</v>
          </cell>
          <cell r="G73">
            <v>246.85164</v>
          </cell>
          <cell r="H73">
            <v>0.65098573154768968</v>
          </cell>
          <cell r="I73">
            <v>92.8616973774201</v>
          </cell>
          <cell r="J73"/>
          <cell r="K73">
            <v>98.22363</v>
          </cell>
          <cell r="L73">
            <v>252</v>
          </cell>
          <cell r="M73">
            <v>350.22363000000001</v>
          </cell>
          <cell r="N73">
            <v>1.1054695237011598</v>
          </cell>
          <cell r="O73">
            <v>88.852408767582332</v>
          </cell>
          <cell r="P73"/>
          <cell r="Q73">
            <v>-37.771990000000002</v>
          </cell>
          <cell r="R73">
            <v>-65.599999999999994</v>
          </cell>
          <cell r="S73">
            <v>-103.37199000000001</v>
          </cell>
          <cell r="T73">
            <v>-0.45448379215347012</v>
          </cell>
          <cell r="U73">
            <v>4.0092886098377676</v>
          </cell>
          <cell r="V73"/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>
            <v>170.24662999999998</v>
          </cell>
          <cell r="F75">
            <v>289.5</v>
          </cell>
          <cell r="G75">
            <v>459.74662999999998</v>
          </cell>
          <cell r="H75">
            <v>2.5700599547511311</v>
          </cell>
          <cell r="I75">
            <v>66.242279556659454</v>
          </cell>
          <cell r="J75"/>
          <cell r="K75">
            <v>151.80699999999999</v>
          </cell>
          <cell r="L75">
            <v>266.60000000000002</v>
          </cell>
          <cell r="M75">
            <v>418.40700000000004</v>
          </cell>
          <cell r="N75">
            <v>2.2516190867955572</v>
          </cell>
          <cell r="O75">
            <v>67.421261833433633</v>
          </cell>
          <cell r="P75"/>
          <cell r="Q75">
            <v>18.439629999999994</v>
          </cell>
          <cell r="R75">
            <v>22.899999999999977</v>
          </cell>
          <cell r="S75">
            <v>41.339629999999943</v>
          </cell>
          <cell r="T75">
            <v>0.31844086795557391</v>
          </cell>
          <cell r="U75">
            <v>-1.1789822767741782</v>
          </cell>
          <cell r="V75"/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>
            <v>0</v>
          </cell>
          <cell r="F77">
            <v>93.5</v>
          </cell>
          <cell r="G77">
            <v>93.5</v>
          </cell>
          <cell r="H77">
            <v>0</v>
          </cell>
          <cell r="I77">
            <v>0</v>
          </cell>
          <cell r="J77"/>
          <cell r="K77">
            <v>0</v>
          </cell>
          <cell r="L77">
            <v>244.2</v>
          </cell>
          <cell r="M77">
            <v>244.2</v>
          </cell>
          <cell r="N77">
            <v>0</v>
          </cell>
          <cell r="O77">
            <v>0</v>
          </cell>
          <cell r="P77"/>
          <cell r="Q77">
            <v>0</v>
          </cell>
          <cell r="R77">
            <v>-150.69999999999999</v>
          </cell>
          <cell r="S77">
            <v>-150.69999999999999</v>
          </cell>
          <cell r="T77">
            <v>0</v>
          </cell>
          <cell r="U77">
            <v>0</v>
          </cell>
          <cell r="V77"/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>
            <v>5277.7566299999999</v>
          </cell>
          <cell r="F79">
            <v>202.9</v>
          </cell>
          <cell r="G79">
            <v>5480.6566299999995</v>
          </cell>
          <cell r="H79">
            <v>47.123295471873803</v>
          </cell>
          <cell r="I79">
            <v>111.99888668970749</v>
          </cell>
          <cell r="J79"/>
          <cell r="K79">
            <v>5425.2488899999998</v>
          </cell>
          <cell r="L79">
            <v>243.2</v>
          </cell>
          <cell r="M79">
            <v>5668.4488899999997</v>
          </cell>
          <cell r="N79">
            <v>50.831197187485024</v>
          </cell>
          <cell r="O79">
            <v>106.73069276707361</v>
          </cell>
          <cell r="P79"/>
          <cell r="Q79">
            <v>-147.49225999999999</v>
          </cell>
          <cell r="R79">
            <v>-40.299999999999983</v>
          </cell>
          <cell r="S79">
            <v>-187.79226000000017</v>
          </cell>
          <cell r="T79">
            <v>-3.7079017156112215</v>
          </cell>
          <cell r="U79">
            <v>5.2681939226338841</v>
          </cell>
          <cell r="V79"/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>
            <v>0</v>
          </cell>
          <cell r="F80">
            <v>74.900000000000006</v>
          </cell>
          <cell r="G80">
            <v>74.900000000000006</v>
          </cell>
          <cell r="H80">
            <v>0</v>
          </cell>
          <cell r="I80">
            <v>0</v>
          </cell>
          <cell r="J80"/>
          <cell r="K80">
            <v>0</v>
          </cell>
          <cell r="L80">
            <v>10.7</v>
          </cell>
          <cell r="M80">
            <v>10.7</v>
          </cell>
          <cell r="N80">
            <v>0</v>
          </cell>
          <cell r="O80">
            <v>0</v>
          </cell>
          <cell r="P80"/>
          <cell r="Q80">
            <v>0</v>
          </cell>
          <cell r="R80">
            <v>64.2</v>
          </cell>
          <cell r="S80">
            <v>64.2</v>
          </cell>
          <cell r="T80">
            <v>0</v>
          </cell>
          <cell r="U80">
            <v>0</v>
          </cell>
          <cell r="V80"/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/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/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/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/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/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/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/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/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>
            <v>0</v>
          </cell>
          <cell r="F100">
            <v>19072.099999999999</v>
          </cell>
          <cell r="G100">
            <v>19072.099999999999</v>
          </cell>
          <cell r="H100">
            <v>0</v>
          </cell>
          <cell r="I100">
            <v>0</v>
          </cell>
          <cell r="J100"/>
          <cell r="K100">
            <v>0</v>
          </cell>
          <cell r="L100">
            <v>19409.3</v>
          </cell>
          <cell r="M100">
            <v>19409.3</v>
          </cell>
          <cell r="N100">
            <v>0</v>
          </cell>
          <cell r="O100">
            <v>0</v>
          </cell>
          <cell r="P100"/>
          <cell r="Q100">
            <v>0</v>
          </cell>
          <cell r="R100">
            <v>-337.20000000000073</v>
          </cell>
          <cell r="S100">
            <v>-337.20000000000073</v>
          </cell>
          <cell r="T100">
            <v>0</v>
          </cell>
          <cell r="U100">
            <v>0</v>
          </cell>
          <cell r="V100"/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>
            <v>0</v>
          </cell>
          <cell r="F101">
            <v>6872.5</v>
          </cell>
          <cell r="G101">
            <v>6872.5</v>
          </cell>
          <cell r="H101">
            <v>0</v>
          </cell>
          <cell r="I101">
            <v>0</v>
          </cell>
          <cell r="J101"/>
          <cell r="K101">
            <v>0</v>
          </cell>
          <cell r="L101">
            <v>6758.5</v>
          </cell>
          <cell r="M101">
            <v>6758.5</v>
          </cell>
          <cell r="N101">
            <v>0</v>
          </cell>
          <cell r="O101">
            <v>0</v>
          </cell>
          <cell r="P101"/>
          <cell r="Q101">
            <v>0</v>
          </cell>
          <cell r="R101">
            <v>114</v>
          </cell>
          <cell r="S101">
            <v>114</v>
          </cell>
          <cell r="T101">
            <v>0</v>
          </cell>
          <cell r="U101">
            <v>0</v>
          </cell>
          <cell r="V101"/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Y102" t="str">
            <v>Out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/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/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/>
          <cell r="Y106" t="str">
            <v>Out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Y107" t="str">
            <v>Out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Y108" t="str">
            <v>Out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/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Y109" t="str">
            <v>Out</v>
          </cell>
        </row>
        <row r="110">
          <cell r="A110" t="str">
            <v>E04</v>
          </cell>
          <cell r="B110" t="str">
            <v>OOR</v>
          </cell>
          <cell r="C110" t="str">
            <v>Office &amp; Other Rental</v>
          </cell>
          <cell r="D110"/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/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Y110" t="str">
            <v>Out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>
            <v>71.195202214127036</v>
          </cell>
          <cell r="F111">
            <v>147.56975023167203</v>
          </cell>
          <cell r="G111">
            <v>218.76495244579905</v>
          </cell>
          <cell r="H111">
            <v>1.7192020162250201</v>
          </cell>
          <cell r="I111">
            <v>41.411772172333556</v>
          </cell>
          <cell r="J111"/>
          <cell r="K111">
            <v>87.737582744566652</v>
          </cell>
          <cell r="L111">
            <v>121.15331207539859</v>
          </cell>
          <cell r="M111">
            <v>208.89089481996524</v>
          </cell>
          <cell r="N111">
            <v>1.6239102995763117</v>
          </cell>
          <cell r="O111">
            <v>54.028589366948367</v>
          </cell>
          <cell r="P111"/>
          <cell r="Q111">
            <v>-16.542380530439615</v>
          </cell>
          <cell r="R111">
            <v>26.416438156273443</v>
          </cell>
          <cell r="S111">
            <v>9.8740576258338137</v>
          </cell>
          <cell r="T111">
            <v>9.5291716648708391E-2</v>
          </cell>
          <cell r="U111">
            <v>-12.616817194614811</v>
          </cell>
          <cell r="V111"/>
          <cell r="Y111" t="str">
            <v>In</v>
          </cell>
        </row>
        <row r="112">
          <cell r="A112" t="str">
            <v>E06</v>
          </cell>
          <cell r="B112" t="str">
            <v>PTE</v>
          </cell>
          <cell r="C112" t="str">
            <v>Patients Telephones</v>
          </cell>
          <cell r="D112"/>
          <cell r="E112">
            <v>130.00649952820609</v>
          </cell>
          <cell r="F112">
            <v>303.57956373539622</v>
          </cell>
          <cell r="G112">
            <v>433.58606326360234</v>
          </cell>
          <cell r="H112">
            <v>2.7209559698742454</v>
          </cell>
          <cell r="I112">
            <v>47.779714544302095</v>
          </cell>
          <cell r="J112"/>
          <cell r="K112">
            <v>196.33700000000002</v>
          </cell>
          <cell r="L112">
            <v>369.5</v>
          </cell>
          <cell r="M112">
            <v>565.83699999999999</v>
          </cell>
          <cell r="N112">
            <v>4.4508111263736261</v>
          </cell>
          <cell r="O112">
            <v>44.112633501024099</v>
          </cell>
          <cell r="P112"/>
          <cell r="Q112">
            <v>-66.330500471793925</v>
          </cell>
          <cell r="R112">
            <v>-65.920436264603779</v>
          </cell>
          <cell r="S112">
            <v>-132.25093673639765</v>
          </cell>
          <cell r="T112">
            <v>-1.7298551564993807</v>
          </cell>
          <cell r="U112">
            <v>3.6670810432779959</v>
          </cell>
          <cell r="V112"/>
          <cell r="Y112" t="str">
            <v>In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>
            <v>1308.6349040064217</v>
          </cell>
          <cell r="F113">
            <v>1640.8564390570853</v>
          </cell>
          <cell r="G113">
            <v>2949.491343063507</v>
          </cell>
          <cell r="H113">
            <v>26.181074755927639</v>
          </cell>
          <cell r="I113">
            <v>49.984002421830851</v>
          </cell>
          <cell r="J113"/>
          <cell r="K113">
            <v>1466.3080839838831</v>
          </cell>
          <cell r="L113">
            <v>1542.4379660404306</v>
          </cell>
          <cell r="M113">
            <v>3008.7460500243137</v>
          </cell>
          <cell r="N113">
            <v>28.81976622319408</v>
          </cell>
          <cell r="O113">
            <v>50.878555801878846</v>
          </cell>
          <cell r="P113"/>
          <cell r="Q113">
            <v>-157.67317997746136</v>
          </cell>
          <cell r="R113">
            <v>98.418473016654616</v>
          </cell>
          <cell r="S113">
            <v>-59.254706960806743</v>
          </cell>
          <cell r="T113">
            <v>-2.6386914672664403</v>
          </cell>
          <cell r="U113">
            <v>-0.89455338004799501</v>
          </cell>
          <cell r="V113"/>
          <cell r="Y113" t="str">
            <v>In</v>
          </cell>
        </row>
        <row r="114">
          <cell r="A114" t="str">
            <v>E08</v>
          </cell>
          <cell r="B114" t="str">
            <v>DEB</v>
          </cell>
          <cell r="C114" t="str">
            <v>Day Care Recreation Areas</v>
          </cell>
          <cell r="D114"/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/>
          <cell r="Y114" t="str">
            <v>Out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/>
          <cell r="Y115" t="str">
            <v>Out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/>
          <cell r="K116">
            <v>1.7252099999999999</v>
          </cell>
          <cell r="L116">
            <v>0</v>
          </cell>
          <cell r="M116">
            <v>1.7252099999999999</v>
          </cell>
          <cell r="N116">
            <v>1.0384615384615385</v>
          </cell>
          <cell r="O116">
            <v>1.6613133333333332</v>
          </cell>
          <cell r="P116"/>
          <cell r="Q116">
            <v>-1.7252099999999999</v>
          </cell>
          <cell r="R116">
            <v>0</v>
          </cell>
          <cell r="S116">
            <v>-1.7252099999999999</v>
          </cell>
          <cell r="T116">
            <v>-1.0384615384615385</v>
          </cell>
          <cell r="U116">
            <v>-1.6613133333333332</v>
          </cell>
          <cell r="V116"/>
          <cell r="Y116" t="str">
            <v>In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/>
          <cell r="Y117" t="str">
            <v>Out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/>
          <cell r="Y118" t="str">
            <v>Out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/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/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/>
          <cell r="Y119" t="str">
            <v>Out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8.0000000000381988E-3</v>
          </cell>
          <cell r="F122">
            <v>0</v>
          </cell>
          <cell r="G122">
            <v>8.0000000000381988E-3</v>
          </cell>
          <cell r="H122">
            <v>0</v>
          </cell>
          <cell r="I122">
            <v>0</v>
          </cell>
          <cell r="J122"/>
          <cell r="K122">
            <v>3.7169999999946413E-2</v>
          </cell>
          <cell r="L122">
            <v>0</v>
          </cell>
          <cell r="M122">
            <v>3.7169999999946413E-2</v>
          </cell>
          <cell r="N122">
            <v>0</v>
          </cell>
          <cell r="O122">
            <v>0</v>
          </cell>
          <cell r="P122"/>
          <cell r="Q122">
            <v>-2.9169999999908214E-2</v>
          </cell>
          <cell r="R122">
            <v>0</v>
          </cell>
          <cell r="S122">
            <v>-2.9169999999908214E-2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/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Y124" t="str">
            <v>Out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>
            <v>0</v>
          </cell>
          <cell r="F127">
            <v>1808.2</v>
          </cell>
          <cell r="G127">
            <v>1808.2</v>
          </cell>
          <cell r="H127">
            <v>0</v>
          </cell>
          <cell r="I127">
            <v>0</v>
          </cell>
          <cell r="J127"/>
          <cell r="K127">
            <v>0</v>
          </cell>
          <cell r="L127">
            <v>2051.1</v>
          </cell>
          <cell r="M127">
            <v>2051.1</v>
          </cell>
          <cell r="N127">
            <v>0</v>
          </cell>
          <cell r="O127">
            <v>0</v>
          </cell>
          <cell r="P127"/>
          <cell r="Q127">
            <v>0</v>
          </cell>
          <cell r="R127">
            <v>-242.89999999999986</v>
          </cell>
          <cell r="S127">
            <v>-242.89999999999986</v>
          </cell>
          <cell r="T127">
            <v>0</v>
          </cell>
          <cell r="U127">
            <v>0</v>
          </cell>
          <cell r="V127"/>
          <cell r="Y127" t="str">
            <v>In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>
            <v>0</v>
          </cell>
          <cell r="F128">
            <v>410.3</v>
          </cell>
          <cell r="G128">
            <v>410.3</v>
          </cell>
          <cell r="H128">
            <v>0</v>
          </cell>
          <cell r="I128">
            <v>0</v>
          </cell>
          <cell r="J128"/>
          <cell r="K128">
            <v>0</v>
          </cell>
          <cell r="L128">
            <v>268.10000000000002</v>
          </cell>
          <cell r="M128">
            <v>268.10000000000002</v>
          </cell>
          <cell r="N128">
            <v>0</v>
          </cell>
          <cell r="O128">
            <v>0</v>
          </cell>
          <cell r="P128"/>
          <cell r="Q128">
            <v>0</v>
          </cell>
          <cell r="R128">
            <v>142.19999999999999</v>
          </cell>
          <cell r="S128">
            <v>142.19999999999999</v>
          </cell>
          <cell r="T128">
            <v>0</v>
          </cell>
          <cell r="U128">
            <v>0</v>
          </cell>
          <cell r="V128"/>
          <cell r="Y128" t="str">
            <v>In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>
            <v>2145.6</v>
          </cell>
          <cell r="F129">
            <v>15.9</v>
          </cell>
          <cell r="G129">
            <v>2161.5</v>
          </cell>
          <cell r="H129">
            <v>20.319134615384613</v>
          </cell>
          <cell r="I129">
            <v>105.59504824459704</v>
          </cell>
          <cell r="J129"/>
          <cell r="K129">
            <v>1847.6</v>
          </cell>
          <cell r="L129">
            <v>7.9</v>
          </cell>
          <cell r="M129">
            <v>1855.5</v>
          </cell>
          <cell r="N129">
            <v>22.324923076923078</v>
          </cell>
          <cell r="O129">
            <v>82.759523678262298</v>
          </cell>
          <cell r="P129"/>
          <cell r="Q129">
            <v>298</v>
          </cell>
          <cell r="R129">
            <v>8</v>
          </cell>
          <cell r="S129">
            <v>306</v>
          </cell>
          <cell r="T129">
            <v>-2.0057884615384651</v>
          </cell>
          <cell r="U129">
            <v>22.83552456633474</v>
          </cell>
          <cell r="V129"/>
          <cell r="Y129" t="str">
            <v>In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>
            <v>0</v>
          </cell>
          <cell r="F130">
            <v>8093.1155838989789</v>
          </cell>
          <cell r="G130">
            <v>8093.1155838989789</v>
          </cell>
          <cell r="H130">
            <v>0</v>
          </cell>
          <cell r="I130">
            <v>0</v>
          </cell>
          <cell r="J130"/>
          <cell r="K130">
            <v>0</v>
          </cell>
          <cell r="L130">
            <v>8406.3333869675571</v>
          </cell>
          <cell r="M130">
            <v>8406.3333869675571</v>
          </cell>
          <cell r="N130">
            <v>0</v>
          </cell>
          <cell r="O130">
            <v>0</v>
          </cell>
          <cell r="P130"/>
          <cell r="Q130">
            <v>0</v>
          </cell>
          <cell r="R130">
            <v>-313.21780306857818</v>
          </cell>
          <cell r="S130">
            <v>-313.21780306857818</v>
          </cell>
          <cell r="T130">
            <v>0</v>
          </cell>
          <cell r="U130">
            <v>0</v>
          </cell>
          <cell r="V130"/>
          <cell r="Y130" t="str">
            <v>In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>
            <v>0</v>
          </cell>
          <cell r="F131">
            <v>1490.3</v>
          </cell>
          <cell r="G131">
            <v>1490.3</v>
          </cell>
          <cell r="H131">
            <v>0</v>
          </cell>
          <cell r="I131">
            <v>0</v>
          </cell>
          <cell r="J131"/>
          <cell r="K131">
            <v>0</v>
          </cell>
          <cell r="L131">
            <v>1351.1</v>
          </cell>
          <cell r="M131">
            <v>1351.1</v>
          </cell>
          <cell r="N131">
            <v>0</v>
          </cell>
          <cell r="O131">
            <v>0</v>
          </cell>
          <cell r="P131"/>
          <cell r="Q131">
            <v>0</v>
          </cell>
          <cell r="R131">
            <v>139.20000000000005</v>
          </cell>
          <cell r="S131">
            <v>139.20000000000005</v>
          </cell>
          <cell r="T131">
            <v>0</v>
          </cell>
          <cell r="U131">
            <v>0</v>
          </cell>
          <cell r="V131"/>
          <cell r="Y131" t="str">
            <v>In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>
            <v>0</v>
          </cell>
          <cell r="F132">
            <v>413.1</v>
          </cell>
          <cell r="G132">
            <v>413.1</v>
          </cell>
          <cell r="H132">
            <v>0</v>
          </cell>
          <cell r="I132">
            <v>0</v>
          </cell>
          <cell r="J132"/>
          <cell r="K132">
            <v>0</v>
          </cell>
          <cell r="L132">
            <v>249.6</v>
          </cell>
          <cell r="M132">
            <v>249.6</v>
          </cell>
          <cell r="N132">
            <v>0</v>
          </cell>
          <cell r="O132">
            <v>0</v>
          </cell>
          <cell r="P132"/>
          <cell r="Q132">
            <v>0</v>
          </cell>
          <cell r="R132">
            <v>163.50000000000003</v>
          </cell>
          <cell r="S132">
            <v>163.50000000000003</v>
          </cell>
          <cell r="T132">
            <v>0</v>
          </cell>
          <cell r="U132">
            <v>0</v>
          </cell>
          <cell r="V132"/>
          <cell r="Y132" t="str">
            <v>In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/>
          <cell r="Y133" t="str">
            <v>Out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>
            <v>0</v>
          </cell>
          <cell r="F134">
            <v>4635.7555843186919</v>
          </cell>
          <cell r="G134">
            <v>4635.7555843186919</v>
          </cell>
          <cell r="H134">
            <v>0</v>
          </cell>
          <cell r="I134">
            <v>0</v>
          </cell>
          <cell r="J134"/>
          <cell r="K134">
            <v>0</v>
          </cell>
          <cell r="L134">
            <v>4523.6949538127683</v>
          </cell>
          <cell r="M134">
            <v>4523.6949538127683</v>
          </cell>
          <cell r="N134">
            <v>0</v>
          </cell>
          <cell r="O134">
            <v>0</v>
          </cell>
          <cell r="P134"/>
          <cell r="Q134">
            <v>0</v>
          </cell>
          <cell r="R134">
            <v>112.06063050592365</v>
          </cell>
          <cell r="S134">
            <v>112.06063050592365</v>
          </cell>
          <cell r="T134">
            <v>0</v>
          </cell>
          <cell r="U134">
            <v>0</v>
          </cell>
          <cell r="V134"/>
          <cell r="Y134" t="str">
            <v>In</v>
          </cell>
        </row>
        <row r="135">
          <cell r="A135" t="str">
            <v>UR01</v>
          </cell>
          <cell r="B135" t="str">
            <v>FSC1</v>
          </cell>
          <cell r="C135" t="str">
            <v>Freestanding Clinic Services</v>
          </cell>
          <cell r="D135"/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/>
          <cell r="Y135" t="str">
            <v>Out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/>
          <cell r="Y136" t="str">
            <v>Out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/>
          <cell r="Y137" t="str">
            <v>Out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/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/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/>
          <cell r="Y138" t="str">
            <v>Out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>
            <v>231.08396601860736</v>
          </cell>
          <cell r="F139">
            <v>251.56831557410243</v>
          </cell>
          <cell r="G139">
            <v>482.65228159270976</v>
          </cell>
          <cell r="H139">
            <v>2.8231705669887384</v>
          </cell>
          <cell r="I139">
            <v>81.85264068727065</v>
          </cell>
          <cell r="J139"/>
          <cell r="K139">
            <v>271.06921</v>
          </cell>
          <cell r="L139">
            <v>292.5</v>
          </cell>
          <cell r="M139">
            <v>563.56921</v>
          </cell>
          <cell r="N139">
            <v>3.4514407610854425</v>
          </cell>
          <cell r="O139">
            <v>78.537987108534793</v>
          </cell>
          <cell r="P139"/>
          <cell r="Q139">
            <v>-39.985243981392642</v>
          </cell>
          <cell r="R139">
            <v>-40.931684425897572</v>
          </cell>
          <cell r="S139">
            <v>-80.916928407290243</v>
          </cell>
          <cell r="T139">
            <v>-0.62827019409670415</v>
          </cell>
          <cell r="U139">
            <v>3.3146535787358573</v>
          </cell>
          <cell r="V139"/>
          <cell r="Y139" t="str">
            <v>In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>
            <v>828.83400170141351</v>
          </cell>
          <cell r="F140">
            <v>7322.0283502858238</v>
          </cell>
          <cell r="G140">
            <v>8150.8623519872372</v>
          </cell>
          <cell r="H140">
            <v>11.446917863217649</v>
          </cell>
          <cell r="I140">
            <v>72.406739666116025</v>
          </cell>
          <cell r="J140"/>
          <cell r="K140">
            <v>3718.5053043310545</v>
          </cell>
          <cell r="L140">
            <v>5215.0578795553502</v>
          </cell>
          <cell r="M140">
            <v>8933.5631838864047</v>
          </cell>
          <cell r="N140">
            <v>21.236965249463829</v>
          </cell>
          <cell r="O140">
            <v>175.09588873226301</v>
          </cell>
          <cell r="P140"/>
          <cell r="Q140">
            <v>-2889.6713026296411</v>
          </cell>
          <cell r="R140">
            <v>2106.9704707304736</v>
          </cell>
          <cell r="S140">
            <v>-782.7008318991675</v>
          </cell>
          <cell r="T140">
            <v>-9.7900473862461794</v>
          </cell>
          <cell r="U140">
            <v>-102.68914906614698</v>
          </cell>
          <cell r="V140"/>
          <cell r="Y140" t="str">
            <v>In</v>
          </cell>
        </row>
        <row r="141">
          <cell r="A141" t="str">
            <v>UR07</v>
          </cell>
          <cell r="B141" t="str">
            <v>CNA</v>
          </cell>
          <cell r="C141" t="str">
            <v>Certified Nurse Anesthetists</v>
          </cell>
          <cell r="D141"/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/>
          <cell r="Y141" t="str">
            <v>Out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>
            <v>793.3</v>
          </cell>
          <cell r="F142">
            <v>0</v>
          </cell>
          <cell r="G142">
            <v>793.3</v>
          </cell>
          <cell r="H142">
            <v>4.4889903846153851</v>
          </cell>
          <cell r="I142">
            <v>176.72125178053139</v>
          </cell>
          <cell r="J142"/>
          <cell r="K142">
            <v>2074.6960300000001</v>
          </cell>
          <cell r="L142">
            <v>18.2</v>
          </cell>
          <cell r="M142">
            <v>2092.8960299999999</v>
          </cell>
          <cell r="N142">
            <v>13.546490384615385</v>
          </cell>
          <cell r="O142">
            <v>153.153766849915</v>
          </cell>
          <cell r="P142"/>
          <cell r="Q142">
            <v>-1281.3960300000001</v>
          </cell>
          <cell r="R142">
            <v>-18.2</v>
          </cell>
          <cell r="S142">
            <v>-1299.5960299999999</v>
          </cell>
          <cell r="T142">
            <v>-9.057500000000001</v>
          </cell>
          <cell r="U142">
            <v>23.567484930616388</v>
          </cell>
          <cell r="V142"/>
          <cell r="Y142" t="str">
            <v>In</v>
          </cell>
        </row>
        <row r="143">
          <cell r="A143" t="str">
            <v>UR09</v>
          </cell>
          <cell r="B143" t="str">
            <v>TBA2</v>
          </cell>
          <cell r="C143" t="str">
            <v>Breast Center</v>
          </cell>
          <cell r="D143"/>
          <cell r="E143">
            <v>383.3</v>
          </cell>
          <cell r="F143">
            <v>459.2</v>
          </cell>
          <cell r="G143">
            <v>842.5</v>
          </cell>
          <cell r="H143">
            <v>4.3888461538461545</v>
          </cell>
          <cell r="I143">
            <v>87.335027604942596</v>
          </cell>
          <cell r="J143"/>
          <cell r="K143">
            <v>401.42775999999998</v>
          </cell>
          <cell r="L143">
            <v>468.1</v>
          </cell>
          <cell r="M143">
            <v>869.52775999999994</v>
          </cell>
          <cell r="N143">
            <v>5.1253846153846148</v>
          </cell>
          <cell r="O143">
            <v>78.321490019510733</v>
          </cell>
          <cell r="P143"/>
          <cell r="Q143">
            <v>-18.127759999999967</v>
          </cell>
          <cell r="R143">
            <v>-8.9000000000000341</v>
          </cell>
          <cell r="S143">
            <v>-27.027759999999944</v>
          </cell>
          <cell r="T143">
            <v>-0.73653846153846025</v>
          </cell>
          <cell r="U143">
            <v>9.0135375854318625</v>
          </cell>
          <cell r="V143"/>
          <cell r="Y143" t="str">
            <v>In</v>
          </cell>
        </row>
        <row r="144">
          <cell r="A144" t="str">
            <v>UR10</v>
          </cell>
          <cell r="B144" t="str">
            <v>TBA3</v>
          </cell>
          <cell r="C144" t="str">
            <v>Doctors Community Hospital Foundation, Inc.</v>
          </cell>
          <cell r="D144"/>
          <cell r="E144">
            <v>435</v>
          </cell>
          <cell r="F144">
            <v>110.9</v>
          </cell>
          <cell r="G144">
            <v>545.9</v>
          </cell>
          <cell r="H144">
            <v>2.7378</v>
          </cell>
          <cell r="I144">
            <v>158.8866973482358</v>
          </cell>
          <cell r="J144"/>
          <cell r="K144">
            <v>391.04892999999998</v>
          </cell>
          <cell r="L144">
            <v>79.400000000000006</v>
          </cell>
          <cell r="M144">
            <v>470.44893000000002</v>
          </cell>
          <cell r="N144">
            <v>2.6206</v>
          </cell>
          <cell r="O144">
            <v>149.22114401282147</v>
          </cell>
          <cell r="P144"/>
          <cell r="Q144">
            <v>43.951070000000016</v>
          </cell>
          <cell r="R144">
            <v>31.5</v>
          </cell>
          <cell r="S144">
            <v>75.451069999999959</v>
          </cell>
          <cell r="T144">
            <v>0.11719999999999997</v>
          </cell>
          <cell r="U144">
            <v>9.6655533354143301</v>
          </cell>
          <cell r="V144"/>
          <cell r="Y144" t="str">
            <v>In</v>
          </cell>
        </row>
        <row r="145">
          <cell r="A145" t="str">
            <v>UR11</v>
          </cell>
          <cell r="B145" t="str">
            <v>TBA4</v>
          </cell>
          <cell r="C145" t="str">
            <v>Doctors Community Health Venture, Inc</v>
          </cell>
          <cell r="D145"/>
          <cell r="E145">
            <v>4249.1000000000004</v>
          </cell>
          <cell r="F145">
            <v>3579.5793696692185</v>
          </cell>
          <cell r="G145">
            <v>7828.6793696692184</v>
          </cell>
          <cell r="H145">
            <v>47.337000000000003</v>
          </cell>
          <cell r="I145">
            <v>89.762764856243535</v>
          </cell>
          <cell r="J145"/>
          <cell r="K145">
            <v>5360.1799300000002</v>
          </cell>
          <cell r="L145">
            <v>3620.1425507447652</v>
          </cell>
          <cell r="M145">
            <v>8980.3224807447659</v>
          </cell>
          <cell r="N145">
            <v>32.735900000000001</v>
          </cell>
          <cell r="O145">
            <v>163.74011192605062</v>
          </cell>
          <cell r="P145"/>
          <cell r="Q145">
            <v>-1111.0799299999999</v>
          </cell>
          <cell r="R145">
            <v>-40.563181075546709</v>
          </cell>
          <cell r="S145">
            <v>-1151.6431110755475</v>
          </cell>
          <cell r="T145">
            <v>14.601100000000002</v>
          </cell>
          <cell r="U145">
            <v>-73.977347069807081</v>
          </cell>
          <cell r="V145"/>
          <cell r="Y145" t="str">
            <v>In</v>
          </cell>
        </row>
        <row r="146">
          <cell r="A146" t="str">
            <v>UR12</v>
          </cell>
          <cell r="B146" t="str">
            <v>TBA5</v>
          </cell>
          <cell r="C146" t="str">
            <v>Doctors Regional Cancer Center, LLC</v>
          </cell>
          <cell r="D146"/>
          <cell r="E146">
            <v>1500</v>
          </cell>
          <cell r="F146">
            <v>5592.9000000000005</v>
          </cell>
          <cell r="G146">
            <v>7092.9000000000005</v>
          </cell>
          <cell r="H146">
            <v>16.2301</v>
          </cell>
          <cell r="I146">
            <v>92.420872329806969</v>
          </cell>
          <cell r="J146"/>
          <cell r="K146">
            <v>0</v>
          </cell>
          <cell r="L146">
            <v>7131.8769999999995</v>
          </cell>
          <cell r="M146">
            <v>7131.8769999999995</v>
          </cell>
          <cell r="N146">
            <v>0</v>
          </cell>
          <cell r="O146">
            <v>0</v>
          </cell>
          <cell r="P146"/>
          <cell r="Q146">
            <v>1500</v>
          </cell>
          <cell r="R146">
            <v>-1538.976999999999</v>
          </cell>
          <cell r="S146">
            <v>-38.976999999998952</v>
          </cell>
          <cell r="T146">
            <v>16.2301</v>
          </cell>
          <cell r="U146">
            <v>92.420872329806969</v>
          </cell>
          <cell r="V146"/>
          <cell r="Y146" t="str">
            <v>In</v>
          </cell>
        </row>
        <row r="147">
          <cell r="A147" t="str">
            <v>UR13</v>
          </cell>
          <cell r="B147" t="str">
            <v>TBA6</v>
          </cell>
          <cell r="C147" t="str">
            <v>Healthcare Programs, LLC / ACO</v>
          </cell>
          <cell r="D147"/>
          <cell r="E147">
            <v>16443.7</v>
          </cell>
          <cell r="F147">
            <v>6794.9819594620094</v>
          </cell>
          <cell r="G147">
            <v>23238.68195946201</v>
          </cell>
          <cell r="H147">
            <v>109.8562</v>
          </cell>
          <cell r="I147">
            <v>149.68385944534765</v>
          </cell>
          <cell r="J147"/>
          <cell r="K147">
            <v>16702.200529999998</v>
          </cell>
          <cell r="L147">
            <v>8448.4938075088685</v>
          </cell>
          <cell r="M147">
            <v>25150.694337508867</v>
          </cell>
          <cell r="N147">
            <v>119.56010000000001</v>
          </cell>
          <cell r="O147">
            <v>139.69711074179426</v>
          </cell>
          <cell r="P147"/>
          <cell r="Q147">
            <v>-258.50052999999753</v>
          </cell>
          <cell r="R147">
            <v>-1653.5118480468591</v>
          </cell>
          <cell r="S147">
            <v>-1912.0123780468566</v>
          </cell>
          <cell r="T147">
            <v>-9.7039000000000044</v>
          </cell>
          <cell r="U147">
            <v>9.9867487035533884</v>
          </cell>
          <cell r="V147"/>
          <cell r="Y147" t="str">
            <v>In</v>
          </cell>
        </row>
        <row r="148">
          <cell r="A148" t="str">
            <v>UR14</v>
          </cell>
          <cell r="B148" t="str">
            <v>TBA7</v>
          </cell>
          <cell r="C148" t="str">
            <v>TBD</v>
          </cell>
          <cell r="D148"/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/>
          <cell r="Y148" t="str">
            <v>Out</v>
          </cell>
        </row>
        <row r="149">
          <cell r="A149" t="str">
            <v>UR15</v>
          </cell>
          <cell r="B149" t="str">
            <v>TBA8</v>
          </cell>
          <cell r="C149" t="str">
            <v>TBD</v>
          </cell>
          <cell r="D149"/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/>
          <cell r="Y149" t="str">
            <v>Out</v>
          </cell>
        </row>
        <row r="150">
          <cell r="A150" t="str">
            <v>ZZ1</v>
          </cell>
          <cell r="B150" t="str">
            <v>GRT</v>
          </cell>
          <cell r="C150" t="str">
            <v>Grants</v>
          </cell>
          <cell r="D150"/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Y150" t="str">
            <v>Out</v>
          </cell>
        </row>
        <row r="151">
          <cell r="A151" t="str">
            <v>ZZZ</v>
          </cell>
          <cell r="B151" t="str">
            <v>ADM</v>
          </cell>
          <cell r="C151" t="str">
            <v>Admission Services</v>
          </cell>
          <cell r="D151"/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Y151" t="str">
            <v>Out</v>
          </cell>
        </row>
      </sheetData>
      <sheetData sheetId="88"/>
      <sheetData sheetId="89"/>
      <sheetData sheetId="90"/>
      <sheetData sheetId="91"/>
      <sheetData sheetId="92"/>
      <sheetData sheetId="93">
        <row r="1">
          <cell r="A1" t="str">
            <v>Exhibit 12</v>
          </cell>
        </row>
      </sheetData>
      <sheetData sheetId="94"/>
      <sheetData sheetId="95"/>
      <sheetData sheetId="96"/>
      <sheetData sheetId="97"/>
      <sheetData sheetId="98"/>
      <sheetData sheetId="99"/>
      <sheetData sheetId="100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42384</v>
          </cell>
          <cell r="C9">
            <v>22205.286473562752</v>
          </cell>
          <cell r="D9">
            <v>7887.0698969455443</v>
          </cell>
          <cell r="E9">
            <v>6962.6888471408038</v>
          </cell>
          <cell r="F9" t="str">
            <v xml:space="preserve"> /////////</v>
          </cell>
          <cell r="G9">
            <v>0</v>
          </cell>
          <cell r="H9">
            <v>0</v>
          </cell>
          <cell r="I9">
            <v>37055.045217649102</v>
          </cell>
          <cell r="J9">
            <v>5279.5</v>
          </cell>
          <cell r="K9">
            <v>60.89</v>
          </cell>
          <cell r="L9">
            <v>42395.435217649101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42395.435217649101</v>
          </cell>
          <cell r="T9">
            <v>5243.5</v>
          </cell>
          <cell r="U9">
            <v>47638.935217649101</v>
          </cell>
          <cell r="V9">
            <v>0</v>
          </cell>
          <cell r="W9">
            <v>0</v>
          </cell>
          <cell r="X9">
            <v>0</v>
          </cell>
          <cell r="Y9">
            <v>47638.935217649101</v>
          </cell>
          <cell r="Z9">
            <v>1123.9839377512528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5975</v>
          </cell>
          <cell r="C14">
            <v>7120.3530835627535</v>
          </cell>
          <cell r="D14">
            <v>1737.3404981885687</v>
          </cell>
          <cell r="E14">
            <v>2208.9348238212533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11066.628405572576</v>
          </cell>
          <cell r="J14">
            <v>1288.8</v>
          </cell>
          <cell r="K14">
            <v>165.50895199999999</v>
          </cell>
          <cell r="L14">
            <v>12520.937357572575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12520.937357572575</v>
          </cell>
          <cell r="T14">
            <v>1548.6</v>
          </cell>
          <cell r="U14">
            <v>14069.537357572575</v>
          </cell>
          <cell r="V14">
            <v>0</v>
          </cell>
          <cell r="W14">
            <v>0</v>
          </cell>
          <cell r="X14">
            <v>0</v>
          </cell>
          <cell r="Y14">
            <v>14069.537357572575</v>
          </cell>
          <cell r="Z14">
            <v>2354.734285786205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570856</v>
          </cell>
          <cell r="C24">
            <v>10047.939613562752</v>
          </cell>
          <cell r="D24">
            <v>1676.1407872439906</v>
          </cell>
          <cell r="E24">
            <v>3161.8104532489469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14885.890854055689</v>
          </cell>
          <cell r="J24">
            <v>1404.9</v>
          </cell>
          <cell r="K24">
            <v>0</v>
          </cell>
          <cell r="L24">
            <v>16290.790854055689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16290.790854055689</v>
          </cell>
          <cell r="T24">
            <v>2014.9</v>
          </cell>
          <cell r="U24">
            <v>18305.690854055691</v>
          </cell>
          <cell r="V24">
            <v>0</v>
          </cell>
          <cell r="W24">
            <v>0</v>
          </cell>
          <cell r="X24">
            <v>0</v>
          </cell>
          <cell r="Y24">
            <v>18305.690854055691</v>
          </cell>
          <cell r="Z24">
            <v>32.067090218996896</v>
          </cell>
        </row>
        <row r="25">
          <cell r="A25" t="str">
            <v>CL</v>
          </cell>
          <cell r="B25">
            <v>77414</v>
          </cell>
          <cell r="C25">
            <v>2355.3238900000001</v>
          </cell>
          <cell r="D25">
            <v>468.02592056934122</v>
          </cell>
          <cell r="E25">
            <v>740.0373541880067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3563.3871647573483</v>
          </cell>
          <cell r="J25">
            <v>389.7</v>
          </cell>
          <cell r="K25">
            <v>0</v>
          </cell>
          <cell r="L25">
            <v>3953.0871647573481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3953.0871647573481</v>
          </cell>
          <cell r="T25">
            <v>488.9</v>
          </cell>
          <cell r="U25">
            <v>4441.9871647573482</v>
          </cell>
          <cell r="V25">
            <v>0</v>
          </cell>
          <cell r="W25">
            <v>0</v>
          </cell>
          <cell r="X25">
            <v>0</v>
          </cell>
          <cell r="Y25">
            <v>4441.9871647573482</v>
          </cell>
          <cell r="Z25">
            <v>57.379636302960037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5908</v>
          </cell>
          <cell r="C27">
            <v>2752.3344200000001</v>
          </cell>
          <cell r="D27">
            <v>433.27060825139756</v>
          </cell>
          <cell r="E27">
            <v>1057.4838340193251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4243.0888622707225</v>
          </cell>
          <cell r="J27">
            <v>385.6</v>
          </cell>
          <cell r="K27">
            <v>0</v>
          </cell>
          <cell r="L27">
            <v>4628.6888622707229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4628.6888622707229</v>
          </cell>
          <cell r="T27">
            <v>572.5</v>
          </cell>
          <cell r="U27">
            <v>5201.1888622707229</v>
          </cell>
          <cell r="V27">
            <v>0</v>
          </cell>
          <cell r="W27">
            <v>0</v>
          </cell>
          <cell r="X27">
            <v>0</v>
          </cell>
          <cell r="Y27">
            <v>5201.1888622707229</v>
          </cell>
          <cell r="Z27">
            <v>880.36372076349403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862670</v>
          </cell>
          <cell r="C29">
            <v>11930.628046275306</v>
          </cell>
          <cell r="D29">
            <v>1442.2340510151771</v>
          </cell>
          <cell r="E29">
            <v>4805.4445767595571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18178.30667405004</v>
          </cell>
          <cell r="J29">
            <v>1429.2</v>
          </cell>
          <cell r="K29">
            <v>706.41685299999995</v>
          </cell>
          <cell r="L29">
            <v>20313.923527050039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20313.923527050039</v>
          </cell>
          <cell r="T29">
            <v>2512.4</v>
          </cell>
          <cell r="U29">
            <v>22826.323527050041</v>
          </cell>
          <cell r="V29">
            <v>0</v>
          </cell>
          <cell r="W29">
            <v>0</v>
          </cell>
          <cell r="X29">
            <v>0</v>
          </cell>
          <cell r="Y29">
            <v>22826.323527050041</v>
          </cell>
          <cell r="Z29">
            <v>26.460087318499589</v>
          </cell>
        </row>
        <row r="30">
          <cell r="A30" t="str">
            <v>ORC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ANS</v>
          </cell>
          <cell r="B31">
            <v>758520</v>
          </cell>
          <cell r="C31">
            <v>285.52260000000001</v>
          </cell>
          <cell r="D31">
            <v>38.732813141819797</v>
          </cell>
          <cell r="E31">
            <v>112.02979839125285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436.2852115330727</v>
          </cell>
          <cell r="J31">
            <v>25.9</v>
          </cell>
          <cell r="K31">
            <v>0</v>
          </cell>
          <cell r="L31">
            <v>462.18521153307267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462.18521153307267</v>
          </cell>
          <cell r="T31">
            <v>57.2</v>
          </cell>
          <cell r="U31">
            <v>519.38521153307272</v>
          </cell>
          <cell r="V31">
            <v>0</v>
          </cell>
          <cell r="W31">
            <v>0</v>
          </cell>
          <cell r="X31">
            <v>0</v>
          </cell>
          <cell r="Y31">
            <v>519.38521153307272</v>
          </cell>
          <cell r="Z31">
            <v>0.68473502548788789</v>
          </cell>
        </row>
        <row r="32">
          <cell r="A32" t="str">
            <v>LAB</v>
          </cell>
          <cell r="B32">
            <v>9132632</v>
          </cell>
          <cell r="C32">
            <v>9201.0560935627545</v>
          </cell>
          <cell r="D32">
            <v>748.87154453721553</v>
          </cell>
          <cell r="E32">
            <v>3596.549701757106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13546.477339857076</v>
          </cell>
          <cell r="J32">
            <v>580.70000000000005</v>
          </cell>
          <cell r="K32">
            <v>70.069359999999989</v>
          </cell>
          <cell r="L32">
            <v>14197.246699857076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14197.246699857076</v>
          </cell>
          <cell r="T32">
            <v>1755.9</v>
          </cell>
          <cell r="U32">
            <v>15953.146699857076</v>
          </cell>
          <cell r="V32">
            <v>0</v>
          </cell>
          <cell r="W32">
            <v>0</v>
          </cell>
          <cell r="X32">
            <v>0</v>
          </cell>
          <cell r="Y32">
            <v>15953.146699857076</v>
          </cell>
          <cell r="Z32">
            <v>1.7468290302135328</v>
          </cell>
        </row>
        <row r="33">
          <cell r="A33" t="str">
            <v>EKG</v>
          </cell>
          <cell r="B33">
            <v>523472</v>
          </cell>
          <cell r="C33">
            <v>848.81215999999995</v>
          </cell>
          <cell r="D33">
            <v>160.07264174255948</v>
          </cell>
          <cell r="E33">
            <v>340.3508356806193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1349.2356374231786</v>
          </cell>
          <cell r="J33">
            <v>137.30000000000001</v>
          </cell>
          <cell r="K33">
            <v>0</v>
          </cell>
          <cell r="L33">
            <v>1486.5356374231785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1486.5356374231785</v>
          </cell>
          <cell r="T33">
            <v>183.9</v>
          </cell>
          <cell r="U33">
            <v>1670.4356374231786</v>
          </cell>
          <cell r="V33">
            <v>0</v>
          </cell>
          <cell r="W33">
            <v>0</v>
          </cell>
          <cell r="X33">
            <v>0</v>
          </cell>
          <cell r="Y33">
            <v>1670.4356374231786</v>
          </cell>
          <cell r="Z33">
            <v>3.191069698901142</v>
          </cell>
        </row>
        <row r="34">
          <cell r="A34" t="str">
            <v>IRC</v>
          </cell>
          <cell r="B34">
            <v>66960</v>
          </cell>
          <cell r="C34">
            <v>2434.4773500000001</v>
          </cell>
          <cell r="D34">
            <v>183.29795851228954</v>
          </cell>
          <cell r="E34">
            <v>946.2121783400662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3563.9874868523557</v>
          </cell>
          <cell r="J34">
            <v>163.5</v>
          </cell>
          <cell r="K34">
            <v>36.128865000000005</v>
          </cell>
          <cell r="L34">
            <v>3763.6163518523558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3763.6163518523558</v>
          </cell>
          <cell r="T34">
            <v>465.5</v>
          </cell>
          <cell r="U34">
            <v>4229.1163518523554</v>
          </cell>
          <cell r="V34">
            <v>0</v>
          </cell>
          <cell r="W34">
            <v>0</v>
          </cell>
          <cell r="X34">
            <v>0</v>
          </cell>
          <cell r="Y34">
            <v>4229.1163518523554</v>
          </cell>
          <cell r="Z34">
            <v>63.158846353828487</v>
          </cell>
        </row>
        <row r="35">
          <cell r="A35" t="str">
            <v>RAD</v>
          </cell>
          <cell r="B35">
            <v>486779</v>
          </cell>
          <cell r="C35">
            <v>3818.6321662753039</v>
          </cell>
          <cell r="D35">
            <v>427.04821272184756</v>
          </cell>
          <cell r="E35">
            <v>1586.6871736330811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5832.3675526302331</v>
          </cell>
          <cell r="J35">
            <v>322.2</v>
          </cell>
          <cell r="K35">
            <v>288.044783</v>
          </cell>
          <cell r="L35">
            <v>6442.6123356302332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6442.6123356302332</v>
          </cell>
          <cell r="T35">
            <v>796.8</v>
          </cell>
          <cell r="U35">
            <v>7239.4123356302334</v>
          </cell>
          <cell r="V35">
            <v>0</v>
          </cell>
          <cell r="W35">
            <v>0</v>
          </cell>
          <cell r="X35">
            <v>0</v>
          </cell>
          <cell r="Y35">
            <v>7239.4123356302334</v>
          </cell>
          <cell r="Z35">
            <v>14.872071999059601</v>
          </cell>
        </row>
        <row r="36">
          <cell r="A36" t="str">
            <v>CAT</v>
          </cell>
          <cell r="B36">
            <v>722298</v>
          </cell>
          <cell r="C36">
            <v>922.97954000000004</v>
          </cell>
          <cell r="D36">
            <v>78.835642277664746</v>
          </cell>
          <cell r="E36">
            <v>392.46701368894725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1394.2821959666121</v>
          </cell>
          <cell r="J36">
            <v>66.099999999999994</v>
          </cell>
          <cell r="K36">
            <v>176.82846153846154</v>
          </cell>
          <cell r="L36">
            <v>1637.2106575050736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1637.2106575050736</v>
          </cell>
          <cell r="T36">
            <v>202.5</v>
          </cell>
          <cell r="U36">
            <v>1839.7106575050736</v>
          </cell>
          <cell r="V36">
            <v>0</v>
          </cell>
          <cell r="W36">
            <v>0</v>
          </cell>
          <cell r="X36">
            <v>0</v>
          </cell>
          <cell r="Y36">
            <v>1839.7106575050736</v>
          </cell>
          <cell r="Z36">
            <v>2.5470244379813782</v>
          </cell>
        </row>
        <row r="37">
          <cell r="A37" t="str">
            <v>RAT</v>
          </cell>
          <cell r="B37">
            <v>10713</v>
          </cell>
          <cell r="C37">
            <v>162.19999999999999</v>
          </cell>
          <cell r="D37">
            <v>6.9191893791526349</v>
          </cell>
          <cell r="E37">
            <v>49.799409105226793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218.91859848437943</v>
          </cell>
          <cell r="J37">
            <v>2.2999999999999998</v>
          </cell>
          <cell r="K37">
            <v>0</v>
          </cell>
          <cell r="L37">
            <v>221.21859848437944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221.21859848437944</v>
          </cell>
          <cell r="T37">
            <v>27.4</v>
          </cell>
          <cell r="U37">
            <v>248.61859848437945</v>
          </cell>
          <cell r="V37">
            <v>0</v>
          </cell>
          <cell r="W37">
            <v>0</v>
          </cell>
          <cell r="X37">
            <v>0</v>
          </cell>
          <cell r="Y37">
            <v>248.61859848437945</v>
          </cell>
          <cell r="Z37">
            <v>23.207187387695271</v>
          </cell>
        </row>
        <row r="38">
          <cell r="A38" t="str">
            <v>NUC</v>
          </cell>
          <cell r="B38">
            <v>186489</v>
          </cell>
          <cell r="C38">
            <v>598.40644999999995</v>
          </cell>
          <cell r="D38">
            <v>78.716960420452551</v>
          </cell>
          <cell r="E38">
            <v>238.98245443596684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916.10586485641932</v>
          </cell>
          <cell r="J38">
            <v>70.5</v>
          </cell>
          <cell r="K38">
            <v>68.407834000000008</v>
          </cell>
          <cell r="L38">
            <v>1055.0136988564193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1055.0136988564193</v>
          </cell>
          <cell r="T38">
            <v>130.5</v>
          </cell>
          <cell r="U38">
            <v>1185.5136988564193</v>
          </cell>
          <cell r="V38">
            <v>0</v>
          </cell>
          <cell r="W38">
            <v>0</v>
          </cell>
          <cell r="X38">
            <v>0</v>
          </cell>
          <cell r="Y38">
            <v>1185.5136988564193</v>
          </cell>
          <cell r="Z38">
            <v>6.3570167616128526</v>
          </cell>
        </row>
        <row r="39">
          <cell r="A39" t="str">
            <v>RES</v>
          </cell>
          <cell r="B39">
            <v>1668021</v>
          </cell>
          <cell r="C39">
            <v>1707.7649800000002</v>
          </cell>
          <cell r="D39">
            <v>18.049841126931007</v>
          </cell>
          <cell r="E39">
            <v>544.330334096775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2270.1451552237058</v>
          </cell>
          <cell r="J39">
            <v>32.700000000000003</v>
          </cell>
          <cell r="K39">
            <v>0</v>
          </cell>
          <cell r="L39">
            <v>2302.8451552237057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2302.8451552237057</v>
          </cell>
          <cell r="T39">
            <v>284.8</v>
          </cell>
          <cell r="U39">
            <v>2587.6451552237058</v>
          </cell>
          <cell r="V39">
            <v>0</v>
          </cell>
          <cell r="W39">
            <v>0</v>
          </cell>
          <cell r="X39">
            <v>0</v>
          </cell>
          <cell r="Y39">
            <v>2587.6451552237058</v>
          </cell>
          <cell r="Z39">
            <v>1.5513264852323236</v>
          </cell>
        </row>
        <row r="40">
          <cell r="A40" t="str">
            <v>PUL</v>
          </cell>
          <cell r="B40">
            <v>71039.226464013322</v>
          </cell>
          <cell r="C40">
            <v>62.4</v>
          </cell>
          <cell r="D40">
            <v>10.210027136357903</v>
          </cell>
          <cell r="E40">
            <v>29.674655074897771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102.28468221125567</v>
          </cell>
          <cell r="J40">
            <v>7.1</v>
          </cell>
          <cell r="K40">
            <v>0</v>
          </cell>
          <cell r="L40">
            <v>109.38468221125567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109.38468221125567</v>
          </cell>
          <cell r="T40">
            <v>13.5</v>
          </cell>
          <cell r="U40">
            <v>122.88468221125567</v>
          </cell>
          <cell r="V40">
            <v>0</v>
          </cell>
          <cell r="W40">
            <v>0</v>
          </cell>
          <cell r="X40">
            <v>0</v>
          </cell>
          <cell r="Y40">
            <v>122.88468221125567</v>
          </cell>
          <cell r="Z40">
            <v>1.5234708497446803</v>
          </cell>
        </row>
        <row r="41">
          <cell r="A41" t="str">
            <v>EEG</v>
          </cell>
          <cell r="B41">
            <v>215607</v>
          </cell>
          <cell r="C41">
            <v>1068.1271099999999</v>
          </cell>
          <cell r="D41">
            <v>438.61503267808484</v>
          </cell>
          <cell r="E41">
            <v>495.8507621865453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2002.5929048646301</v>
          </cell>
          <cell r="J41">
            <v>332.2</v>
          </cell>
          <cell r="K41">
            <v>0</v>
          </cell>
          <cell r="L41">
            <v>2334.7929048646301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2334.7929048646301</v>
          </cell>
          <cell r="T41">
            <v>288.8</v>
          </cell>
          <cell r="U41">
            <v>2623.5929048646303</v>
          </cell>
          <cell r="V41">
            <v>0</v>
          </cell>
          <cell r="W41">
            <v>0</v>
          </cell>
          <cell r="X41">
            <v>0</v>
          </cell>
          <cell r="Y41">
            <v>2623.5929048646303</v>
          </cell>
          <cell r="Z41">
            <v>12.168403182014639</v>
          </cell>
        </row>
        <row r="42">
          <cell r="A42" t="str">
            <v>PTH</v>
          </cell>
          <cell r="B42">
            <v>304667</v>
          </cell>
          <cell r="C42">
            <v>1231.94109</v>
          </cell>
          <cell r="D42">
            <v>243.30591990825818</v>
          </cell>
          <cell r="E42">
            <v>438.84063043330002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1914.0876403415582</v>
          </cell>
          <cell r="J42">
            <v>207.2</v>
          </cell>
          <cell r="K42">
            <v>0</v>
          </cell>
          <cell r="L42">
            <v>2121.287640341558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2121.287640341558</v>
          </cell>
          <cell r="T42">
            <v>262.39999999999998</v>
          </cell>
          <cell r="U42">
            <v>2383.6876403415581</v>
          </cell>
          <cell r="V42">
            <v>0</v>
          </cell>
          <cell r="W42">
            <v>0</v>
          </cell>
          <cell r="X42">
            <v>0</v>
          </cell>
          <cell r="Y42">
            <v>2383.6876403415581</v>
          </cell>
          <cell r="Z42">
            <v>7.8239114848065539</v>
          </cell>
        </row>
        <row r="43">
          <cell r="A43" t="str">
            <v>OTH</v>
          </cell>
          <cell r="B43">
            <v>136448</v>
          </cell>
          <cell r="C43">
            <v>595.76567</v>
          </cell>
          <cell r="D43">
            <v>0.21329190441284326</v>
          </cell>
          <cell r="E43">
            <v>204.29122527253801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800.2701871769508</v>
          </cell>
          <cell r="J43">
            <v>8.6</v>
          </cell>
          <cell r="K43">
            <v>0</v>
          </cell>
          <cell r="L43">
            <v>808.87018717695082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808.87018717695082</v>
          </cell>
          <cell r="T43">
            <v>100</v>
          </cell>
          <cell r="U43">
            <v>908.87018717695082</v>
          </cell>
          <cell r="V43">
            <v>0</v>
          </cell>
          <cell r="W43">
            <v>0</v>
          </cell>
          <cell r="X43">
            <v>0</v>
          </cell>
          <cell r="Y43">
            <v>908.87018717695082</v>
          </cell>
          <cell r="Z43">
            <v>6.6609271457034973</v>
          </cell>
        </row>
        <row r="44">
          <cell r="A44" t="str">
            <v>STH</v>
          </cell>
          <cell r="B44">
            <v>99376</v>
          </cell>
          <cell r="C44">
            <v>406.37935999999996</v>
          </cell>
          <cell r="D44">
            <v>20.226896935279729</v>
          </cell>
          <cell r="E44">
            <v>146.99033550780547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573.59659244308523</v>
          </cell>
          <cell r="J44">
            <v>21.2</v>
          </cell>
          <cell r="K44">
            <v>0</v>
          </cell>
          <cell r="L44">
            <v>594.79659244308527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594.79659244308527</v>
          </cell>
          <cell r="T44">
            <v>73.599999999999994</v>
          </cell>
          <cell r="U44">
            <v>668.3965924430853</v>
          </cell>
          <cell r="V44">
            <v>0</v>
          </cell>
          <cell r="W44">
            <v>0</v>
          </cell>
          <cell r="X44">
            <v>0</v>
          </cell>
          <cell r="Y44">
            <v>668.3965924430853</v>
          </cell>
          <cell r="Z44">
            <v>6.7259357635956896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3001</v>
          </cell>
          <cell r="C48">
            <v>1097.5</v>
          </cell>
          <cell r="D48">
            <v>122.4248171142967</v>
          </cell>
          <cell r="E48">
            <v>363.46162047512325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1583.38643758942</v>
          </cell>
          <cell r="J48">
            <v>77.400000000000006</v>
          </cell>
          <cell r="K48">
            <v>0</v>
          </cell>
          <cell r="L48">
            <v>1660.7864375894201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1660.7864375894201</v>
          </cell>
          <cell r="T48">
            <v>205.4</v>
          </cell>
          <cell r="U48">
            <v>1866.1864375894202</v>
          </cell>
          <cell r="V48">
            <v>0</v>
          </cell>
          <cell r="W48">
            <v>0</v>
          </cell>
          <cell r="X48">
            <v>0</v>
          </cell>
          <cell r="Y48">
            <v>1866.1864375894202</v>
          </cell>
          <cell r="Z48">
            <v>621.8548609095036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1332</v>
          </cell>
          <cell r="C51">
            <v>350.22363000000001</v>
          </cell>
          <cell r="D51">
            <v>10.749911982407301</v>
          </cell>
          <cell r="E51">
            <v>165.38317791283205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526.35671989523939</v>
          </cell>
          <cell r="J51">
            <v>5</v>
          </cell>
          <cell r="K51">
            <v>0</v>
          </cell>
          <cell r="L51">
            <v>531.35671989523939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531.35671989523939</v>
          </cell>
          <cell r="T51">
            <v>65.7</v>
          </cell>
          <cell r="U51">
            <v>597.05671989523944</v>
          </cell>
          <cell r="V51">
            <v>0</v>
          </cell>
          <cell r="W51">
            <v>0</v>
          </cell>
          <cell r="X51">
            <v>0</v>
          </cell>
          <cell r="Y51">
            <v>597.05671989523944</v>
          </cell>
          <cell r="Z51">
            <v>448.2407807021317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97117</v>
          </cell>
          <cell r="C53">
            <v>418.40700000000004</v>
          </cell>
          <cell r="D53">
            <v>11.372724343292804</v>
          </cell>
          <cell r="E53">
            <v>158.14063440979169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587.92035875308454</v>
          </cell>
          <cell r="J53">
            <v>6</v>
          </cell>
          <cell r="K53">
            <v>0</v>
          </cell>
          <cell r="L53">
            <v>593.92035875308454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593.92035875308454</v>
          </cell>
          <cell r="T53">
            <v>73.5</v>
          </cell>
          <cell r="U53">
            <v>667.42035875308454</v>
          </cell>
          <cell r="V53">
            <v>0</v>
          </cell>
          <cell r="W53">
            <v>0</v>
          </cell>
          <cell r="X53">
            <v>0</v>
          </cell>
          <cell r="Y53">
            <v>667.42035875308454</v>
          </cell>
          <cell r="Z53">
            <v>6.8723329463748319</v>
          </cell>
        </row>
        <row r="54">
          <cell r="A54" t="str">
            <v>LIT</v>
          </cell>
          <cell r="B54">
            <v>139</v>
          </cell>
          <cell r="C54">
            <v>244.2</v>
          </cell>
          <cell r="D54">
            <v>10.417176611523265</v>
          </cell>
          <cell r="E54">
            <v>114.51659428614248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369.13377089766573</v>
          </cell>
          <cell r="J54">
            <v>3.5</v>
          </cell>
          <cell r="K54">
            <v>0</v>
          </cell>
          <cell r="L54">
            <v>372.63377089766573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372.63377089766573</v>
          </cell>
          <cell r="T54">
            <v>46.1</v>
          </cell>
          <cell r="U54">
            <v>418.73377089766575</v>
          </cell>
          <cell r="V54">
            <v>0</v>
          </cell>
          <cell r="W54">
            <v>0</v>
          </cell>
          <cell r="X54">
            <v>0</v>
          </cell>
          <cell r="Y54">
            <v>418.73377089766575</v>
          </cell>
          <cell r="Z54">
            <v>3012.4731719256529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182654</v>
          </cell>
          <cell r="C56">
            <v>5668.4488899999997</v>
          </cell>
          <cell r="D56">
            <v>655.11045425174325</v>
          </cell>
          <cell r="E56">
            <v>2698.8465378586243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9022.4058821103681</v>
          </cell>
          <cell r="J56">
            <v>369.1</v>
          </cell>
          <cell r="K56">
            <v>0</v>
          </cell>
          <cell r="L56">
            <v>9391.5058821103685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9391.5058821103685</v>
          </cell>
          <cell r="T56">
            <v>1161.5999999999999</v>
          </cell>
          <cell r="U56">
            <v>10553.105882110369</v>
          </cell>
          <cell r="V56">
            <v>0</v>
          </cell>
          <cell r="W56">
            <v>0</v>
          </cell>
          <cell r="X56">
            <v>0</v>
          </cell>
          <cell r="Y56">
            <v>10553.105882110369</v>
          </cell>
          <cell r="Z56">
            <v>57.776483855324109</v>
          </cell>
        </row>
        <row r="57">
          <cell r="A57" t="str">
            <v>AMR</v>
          </cell>
          <cell r="B57">
            <v>3043</v>
          </cell>
          <cell r="C57">
            <v>10.7</v>
          </cell>
          <cell r="D57">
            <v>0.45644467544348455</v>
          </cell>
          <cell r="E57">
            <v>3.3217976514290388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14.478242326872524</v>
          </cell>
          <cell r="J57" t="str">
            <v>////////////</v>
          </cell>
          <cell r="K57" t="str">
            <v>////////////</v>
          </cell>
          <cell r="L57">
            <v>14.478242326872524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14.478242326872524</v>
          </cell>
          <cell r="T57">
            <v>1.8</v>
          </cell>
          <cell r="U57">
            <v>16.278242326872522</v>
          </cell>
          <cell r="V57">
            <v>0</v>
          </cell>
          <cell r="W57">
            <v>0</v>
          </cell>
          <cell r="X57">
            <v>0</v>
          </cell>
          <cell r="Y57">
            <v>16.278242326872522</v>
          </cell>
          <cell r="Z57">
            <v>5.3494059569084866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9419</v>
          </cell>
          <cell r="C67" t="str">
            <v>////////////</v>
          </cell>
          <cell r="D67">
            <v>1128.81485</v>
          </cell>
          <cell r="E67">
            <v>652.50687110957813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1781.321721109578</v>
          </cell>
          <cell r="J67" t="str">
            <v>////////////</v>
          </cell>
          <cell r="K67" t="str">
            <v>////////////</v>
          </cell>
          <cell r="L67">
            <v>1781.321721109578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1781.321721109578</v>
          </cell>
          <cell r="T67">
            <v>220.3</v>
          </cell>
          <cell r="U67">
            <v>2001.6217211095779</v>
          </cell>
          <cell r="V67">
            <v>0</v>
          </cell>
          <cell r="W67">
            <v>0</v>
          </cell>
          <cell r="X67">
            <v>0</v>
          </cell>
          <cell r="Y67">
            <v>2001.6217211095779</v>
          </cell>
          <cell r="Z67">
            <v>212.50894161902303</v>
          </cell>
        </row>
        <row r="68">
          <cell r="A68" t="str">
            <v>MSS</v>
          </cell>
          <cell r="B68">
            <v>16525.224289999998</v>
          </cell>
          <cell r="C68">
            <v>19409.3</v>
          </cell>
          <cell r="D68">
            <v>2086.1387283400809</v>
          </cell>
          <cell r="E68">
            <v>765.5782392821344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22261.016967622214</v>
          </cell>
          <cell r="J68">
            <v>30</v>
          </cell>
          <cell r="K68" t="str">
            <v>////////////</v>
          </cell>
          <cell r="L68">
            <v>22291.016967622214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22291.016967622214</v>
          </cell>
          <cell r="T68">
            <v>2757</v>
          </cell>
          <cell r="U68">
            <v>25048.016967622214</v>
          </cell>
          <cell r="V68">
            <v>0</v>
          </cell>
          <cell r="W68">
            <v>0</v>
          </cell>
          <cell r="X68">
            <v>0</v>
          </cell>
          <cell r="Y68">
            <v>25048.016967622214</v>
          </cell>
          <cell r="Z68">
            <v>1515.7444478850227</v>
          </cell>
        </row>
        <row r="69">
          <cell r="A69" t="str">
            <v>CDS</v>
          </cell>
          <cell r="B69">
            <v>16525.224289999998</v>
          </cell>
          <cell r="C69">
            <v>6758.5</v>
          </cell>
          <cell r="D69">
            <v>3435.1946862753034</v>
          </cell>
          <cell r="E69">
            <v>1198.1599774356193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11391.854663710923</v>
          </cell>
          <cell r="J69">
            <v>49.3</v>
          </cell>
          <cell r="K69" t="str">
            <v>////////////</v>
          </cell>
          <cell r="L69">
            <v>11441.154663710922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11441.154663710922</v>
          </cell>
          <cell r="T69">
            <v>1415.1</v>
          </cell>
          <cell r="U69">
            <v>12856.254663710923</v>
          </cell>
          <cell r="V69">
            <v>0</v>
          </cell>
          <cell r="W69">
            <v>0</v>
          </cell>
          <cell r="X69">
            <v>0</v>
          </cell>
          <cell r="Y69">
            <v>12856.254663710923</v>
          </cell>
          <cell r="Z69">
            <v>777.97762003694561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16287605.448580001</v>
          </cell>
          <cell r="C72">
            <v>113713.60961680161</v>
          </cell>
          <cell r="D72">
            <v>23557.877528230438</v>
          </cell>
          <cell r="E72">
            <v>34179.371847203292</v>
          </cell>
          <cell r="F72">
            <v>0</v>
          </cell>
          <cell r="G72">
            <v>0</v>
          </cell>
          <cell r="H72">
            <v>0</v>
          </cell>
          <cell r="I72">
            <v>171450.85899223541</v>
          </cell>
          <cell r="J72">
            <v>12695.500000000005</v>
          </cell>
          <cell r="K72">
            <v>1572.2951085384616</v>
          </cell>
          <cell r="L72">
            <v>185718.65410077377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185718.65410077377</v>
          </cell>
          <cell r="T72">
            <v>22970.099999999995</v>
          </cell>
          <cell r="U72">
            <v>208688.75410077383</v>
          </cell>
          <cell r="V72">
            <v>0</v>
          </cell>
          <cell r="W72">
            <v>0</v>
          </cell>
          <cell r="X72">
            <v>0</v>
          </cell>
          <cell r="Y72">
            <v>208688.75410077383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14267.795108538467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Doctors Community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43281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Doctors Community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43281</v>
          </cell>
          <cell r="Z81">
            <v>0</v>
          </cell>
        </row>
        <row r="82">
          <cell r="A82">
            <v>0</v>
          </cell>
          <cell r="B82">
            <v>210051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210051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16287605.448580001</v>
          </cell>
          <cell r="C102">
            <v>113713.60961680161</v>
          </cell>
          <cell r="D102">
            <v>23557.877528230438</v>
          </cell>
          <cell r="E102">
            <v>34179.371847203292</v>
          </cell>
          <cell r="F102">
            <v>0</v>
          </cell>
          <cell r="G102">
            <v>0</v>
          </cell>
          <cell r="H102">
            <v>0</v>
          </cell>
          <cell r="I102">
            <v>171450.85899223541</v>
          </cell>
          <cell r="J102">
            <v>12695.500000000005</v>
          </cell>
          <cell r="K102">
            <v>1572.2951085384616</v>
          </cell>
          <cell r="L102">
            <v>185718.65410077377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185718.65410077377</v>
          </cell>
          <cell r="T102">
            <v>22970.099999999995</v>
          </cell>
          <cell r="U102">
            <v>208688.75410077383</v>
          </cell>
          <cell r="V102">
            <v>0</v>
          </cell>
          <cell r="W102">
            <v>0</v>
          </cell>
          <cell r="X102">
            <v>0</v>
          </cell>
          <cell r="Y102">
            <v>208688.75410077383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RE-R"/>
      <sheetName val="Supp - Other Rev"/>
      <sheetName val="Supp - Recon of Dep. and Lease."/>
      <sheetName val="Supp - UCC"/>
      <sheetName val="Supp - PDA"/>
      <sheetName val="Supp - Non-Op Rev &amp; Exp"/>
      <sheetName val="DCFA"/>
      <sheetName val="OP Services Survey - Hosp Owned"/>
      <sheetName val="Supp - GRR"/>
      <sheetName val="UR6-A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0"/>
      <sheetName val="FY 2019 - RE"/>
      <sheetName val="FY 2019 - UA"/>
      <sheetName val="Conversion Rates - All Hosp"/>
      <sheetName val="Experience Data"/>
      <sheetName val="OP Services Survey - NonHosp Ow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NORTHWEST HOSPITAL</v>
          </cell>
        </row>
        <row r="6">
          <cell r="B6">
            <v>210040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F6"/>
          <cell r="G6" t="str">
            <v>FORM #</v>
          </cell>
        </row>
        <row r="7">
          <cell r="A7"/>
          <cell r="B7"/>
          <cell r="C7"/>
          <cell r="D7"/>
          <cell r="E7"/>
          <cell r="F7"/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F8"/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F9"/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F10"/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F11"/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F12"/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F13"/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F14"/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F15"/>
          <cell r="G15" t="str">
            <v>UA</v>
          </cell>
          <cell r="H15" t="str">
            <v>UAILT</v>
          </cell>
        </row>
        <row r="16">
          <cell r="A16"/>
          <cell r="B16"/>
          <cell r="C16"/>
          <cell r="D16"/>
          <cell r="E16"/>
          <cell r="F16"/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F17"/>
          <cell r="G17" t="str">
            <v>DP1</v>
          </cell>
          <cell r="H17" t="str">
            <v>DP1</v>
          </cell>
        </row>
        <row r="18">
          <cell r="A18"/>
          <cell r="B18"/>
          <cell r="C18"/>
          <cell r="D18"/>
          <cell r="E18"/>
          <cell r="F18"/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F19"/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F20"/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F21"/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F22"/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F23"/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F24"/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F25"/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F26"/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F27"/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F28"/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F29"/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F30"/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F31"/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F32"/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E33"/>
          <cell r="F33"/>
          <cell r="G33" t="str">
            <v>C15</v>
          </cell>
          <cell r="H33" t="str">
            <v>C15</v>
          </cell>
        </row>
        <row r="34">
          <cell r="A34"/>
          <cell r="B34"/>
          <cell r="C34"/>
          <cell r="D34"/>
          <cell r="E34"/>
          <cell r="F34"/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F35"/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F36"/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F37"/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F38"/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F39"/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F40"/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F41"/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F42"/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F43"/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F44"/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F45"/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F46"/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F47"/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F48"/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F49"/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ECF</v>
          </cell>
          <cell r="C50" t="str">
            <v>Patient Days</v>
          </cell>
          <cell r="D50" t="str">
            <v>Skilled Nursing Care</v>
          </cell>
          <cell r="E50">
            <v>6610</v>
          </cell>
          <cell r="F50"/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F51"/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F52"/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E53"/>
          <cell r="F53"/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F54"/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E55"/>
          <cell r="F55"/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F56"/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E57"/>
          <cell r="F57"/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Patients</v>
          </cell>
          <cell r="D58" t="str">
            <v>Same Day Surgery</v>
          </cell>
          <cell r="E58">
            <v>7060</v>
          </cell>
          <cell r="F58"/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E59"/>
          <cell r="F59"/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F60"/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F61"/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F62"/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F63"/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F64"/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F65"/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F66"/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E67"/>
          <cell r="F67"/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E68"/>
          <cell r="F68"/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F69"/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F70"/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F71"/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F72"/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F73"/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F74"/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F75"/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F76"/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F77"/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F78"/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F79"/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F80"/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F81"/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F82"/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F83"/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F84"/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F85"/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F86"/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F87"/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F88"/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F89"/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F90"/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F91"/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F92"/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F93"/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F94"/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F95"/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E96"/>
          <cell r="F96"/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F97"/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F98"/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F99"/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E100"/>
          <cell r="F100"/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E101"/>
          <cell r="F101"/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F102"/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F103"/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F104"/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E105"/>
          <cell r="F105"/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E106"/>
          <cell r="F106"/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E107"/>
          <cell r="F107"/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E108"/>
          <cell r="F108"/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E109"/>
          <cell r="F109"/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E110"/>
          <cell r="F110"/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E111"/>
          <cell r="F111"/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E112"/>
          <cell r="F112"/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E113"/>
          <cell r="F113"/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E114"/>
          <cell r="F114"/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E115"/>
          <cell r="F115"/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E116"/>
          <cell r="F116"/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E117"/>
          <cell r="F117"/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E118"/>
          <cell r="F118"/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RFU</v>
          </cell>
          <cell r="C119" t="str">
            <v>TBD</v>
          </cell>
          <cell r="D119" t="str">
            <v>Reserved for Future Use</v>
          </cell>
          <cell r="E119"/>
          <cell r="F119"/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RFU</v>
          </cell>
          <cell r="C120" t="str">
            <v>TBD</v>
          </cell>
          <cell r="D120" t="str">
            <v>Reserved for Future Use</v>
          </cell>
          <cell r="E120"/>
          <cell r="F120"/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RFU</v>
          </cell>
          <cell r="C121" t="str">
            <v>TBD</v>
          </cell>
          <cell r="D121" t="str">
            <v>Reserved for Future Use</v>
          </cell>
          <cell r="E121"/>
          <cell r="F121"/>
          <cell r="G121" t="str">
            <v>D90</v>
          </cell>
          <cell r="H121" t="str">
            <v>D90</v>
          </cell>
        </row>
        <row r="122">
          <cell r="A122"/>
          <cell r="B122"/>
          <cell r="C122"/>
          <cell r="D122"/>
          <cell r="E122"/>
          <cell r="F122"/>
        </row>
        <row r="123">
          <cell r="A123" t="str">
            <v>E01</v>
          </cell>
          <cell r="B123" t="str">
            <v>AMB</v>
          </cell>
          <cell r="C123" t="str">
            <v># of Occasions of Service</v>
          </cell>
          <cell r="D123" t="str">
            <v>Ambulance Services</v>
          </cell>
          <cell r="E123">
            <v>6950</v>
          </cell>
          <cell r="F123"/>
          <cell r="G123" t="str">
            <v>E01</v>
          </cell>
          <cell r="H123" t="str">
            <v>E01</v>
          </cell>
        </row>
        <row r="124">
          <cell r="A124" t="str">
            <v>E02</v>
          </cell>
          <cell r="B124" t="str">
            <v>PAR</v>
          </cell>
          <cell r="C124" t="str">
            <v># of Spaces</v>
          </cell>
          <cell r="D124" t="str">
            <v>Parking</v>
          </cell>
          <cell r="E124">
            <v>8440</v>
          </cell>
          <cell r="F124"/>
          <cell r="G124" t="str">
            <v>E02</v>
          </cell>
          <cell r="H124" t="str">
            <v>E02</v>
          </cell>
        </row>
        <row r="125">
          <cell r="A125" t="str">
            <v>E03</v>
          </cell>
          <cell r="B125" t="str">
            <v>DPO</v>
          </cell>
          <cell r="C125" t="str">
            <v>Sq Feet</v>
          </cell>
          <cell r="D125" t="str">
            <v>Doctor's Private Office Rent</v>
          </cell>
          <cell r="E125">
            <v>9210</v>
          </cell>
          <cell r="F125"/>
          <cell r="G125" t="str">
            <v>E03</v>
          </cell>
          <cell r="H125" t="str">
            <v>E03</v>
          </cell>
        </row>
        <row r="126">
          <cell r="A126" t="str">
            <v>E04</v>
          </cell>
          <cell r="B126" t="str">
            <v>OOR</v>
          </cell>
          <cell r="C126" t="str">
            <v>Sq Feet</v>
          </cell>
          <cell r="D126" t="str">
            <v>Office And Other Rentals</v>
          </cell>
          <cell r="E126">
            <v>9220</v>
          </cell>
          <cell r="F126"/>
          <cell r="G126" t="str">
            <v>E04</v>
          </cell>
          <cell r="H126" t="str">
            <v>E04</v>
          </cell>
        </row>
        <row r="127">
          <cell r="A127" t="str">
            <v>E05</v>
          </cell>
          <cell r="B127" t="str">
            <v>REO</v>
          </cell>
          <cell r="C127" t="str">
            <v>Sq Feet</v>
          </cell>
          <cell r="D127" t="str">
            <v>Retail Operations</v>
          </cell>
          <cell r="E127">
            <v>9230</v>
          </cell>
          <cell r="F127"/>
          <cell r="G127" t="str">
            <v>E05</v>
          </cell>
          <cell r="H127" t="str">
            <v>E05</v>
          </cell>
        </row>
        <row r="128">
          <cell r="A128" t="str">
            <v>E06</v>
          </cell>
          <cell r="B128" t="str">
            <v>PTE</v>
          </cell>
          <cell r="C128" t="str">
            <v># of Spaces</v>
          </cell>
          <cell r="D128" t="str">
            <v>Patient Telephones</v>
          </cell>
          <cell r="E128">
            <v>8615</v>
          </cell>
          <cell r="F128"/>
          <cell r="G128" t="str">
            <v>E06</v>
          </cell>
          <cell r="H128" t="str">
            <v>E06</v>
          </cell>
        </row>
        <row r="129">
          <cell r="A129" t="str">
            <v>E07</v>
          </cell>
          <cell r="B129" t="str">
            <v>CAF</v>
          </cell>
          <cell r="C129" t="str">
            <v>Eq. Meals Served</v>
          </cell>
          <cell r="D129" t="str">
            <v>Cafeteria</v>
          </cell>
          <cell r="E129">
            <v>8320</v>
          </cell>
          <cell r="F129"/>
          <cell r="G129" t="str">
            <v>E07</v>
          </cell>
          <cell r="H129" t="str">
            <v>E07</v>
          </cell>
        </row>
        <row r="130">
          <cell r="A130" t="str">
            <v>E08</v>
          </cell>
          <cell r="B130" t="str">
            <v>DEB</v>
          </cell>
          <cell r="C130" t="str">
            <v>Sq Feet</v>
          </cell>
          <cell r="D130" t="str">
            <v>Day Care Center, Rec Areas, Ect.</v>
          </cell>
          <cell r="E130"/>
          <cell r="F130"/>
          <cell r="G130" t="str">
            <v>E08</v>
          </cell>
          <cell r="H130" t="str">
            <v>E08</v>
          </cell>
        </row>
        <row r="131">
          <cell r="A131" t="str">
            <v>E09</v>
          </cell>
          <cell r="B131" t="str">
            <v>HOU</v>
          </cell>
          <cell r="C131" t="str">
            <v>Avg # of Persons Housed</v>
          </cell>
          <cell r="D131" t="str">
            <v>Housing</v>
          </cell>
          <cell r="E131">
            <v>8360</v>
          </cell>
          <cell r="F131"/>
          <cell r="G131" t="str">
            <v>E09</v>
          </cell>
          <cell r="H131" t="str">
            <v>E09</v>
          </cell>
        </row>
        <row r="132">
          <cell r="A132"/>
          <cell r="B132"/>
          <cell r="C132"/>
          <cell r="D132"/>
          <cell r="E132"/>
          <cell r="F132"/>
        </row>
        <row r="133">
          <cell r="A133" t="str">
            <v>F01</v>
          </cell>
          <cell r="B133" t="str">
            <v>REG</v>
          </cell>
          <cell r="C133" t="str">
            <v># of Projects</v>
          </cell>
          <cell r="D133" t="str">
            <v>Research</v>
          </cell>
          <cell r="E133">
            <v>8010</v>
          </cell>
          <cell r="F133"/>
          <cell r="G133" t="str">
            <v>F01</v>
          </cell>
          <cell r="H133" t="str">
            <v>F01</v>
          </cell>
        </row>
        <row r="134">
          <cell r="A134" t="str">
            <v>F02</v>
          </cell>
          <cell r="B134" t="str">
            <v>RNS</v>
          </cell>
          <cell r="C134" t="str">
            <v># of Students</v>
          </cell>
          <cell r="D134" t="str">
            <v>Nursing Education</v>
          </cell>
          <cell r="E134">
            <v>8220</v>
          </cell>
          <cell r="F134"/>
          <cell r="G134" t="str">
            <v>F02</v>
          </cell>
          <cell r="H134" t="str">
            <v>F02</v>
          </cell>
        </row>
        <row r="135">
          <cell r="A135" t="str">
            <v>F03</v>
          </cell>
          <cell r="B135" t="str">
            <v>OHE</v>
          </cell>
          <cell r="C135" t="str">
            <v># of Students</v>
          </cell>
          <cell r="D135" t="str">
            <v>Other Health Profession Education</v>
          </cell>
          <cell r="E135">
            <v>8260</v>
          </cell>
          <cell r="F135"/>
          <cell r="G135" t="str">
            <v>F03</v>
          </cell>
          <cell r="H135" t="str">
            <v>F03</v>
          </cell>
        </row>
        <row r="136">
          <cell r="A136" t="str">
            <v>F04</v>
          </cell>
          <cell r="B136" t="str">
            <v>CHE</v>
          </cell>
          <cell r="C136" t="str">
            <v># of Participants</v>
          </cell>
          <cell r="D136" t="str">
            <v>Community Health Education</v>
          </cell>
          <cell r="E136">
            <v>8270</v>
          </cell>
          <cell r="F136"/>
          <cell r="G136" t="str">
            <v>F04</v>
          </cell>
          <cell r="H136" t="str">
            <v>F04</v>
          </cell>
        </row>
        <row r="137">
          <cell r="A137"/>
          <cell r="B137"/>
          <cell r="C137"/>
          <cell r="D137"/>
          <cell r="E137"/>
          <cell r="F137"/>
        </row>
        <row r="138">
          <cell r="A138" t="str">
            <v>P01</v>
          </cell>
          <cell r="B138" t="str">
            <v>P1</v>
          </cell>
          <cell r="C138"/>
          <cell r="D138" t="str">
            <v>Hospital Based Physicians</v>
          </cell>
          <cell r="E138"/>
          <cell r="F138"/>
          <cell r="H138" t="str">
            <v>P01</v>
          </cell>
        </row>
        <row r="139">
          <cell r="A139" t="str">
            <v>P02</v>
          </cell>
          <cell r="B139" t="str">
            <v>P2</v>
          </cell>
          <cell r="C139"/>
          <cell r="D139" t="str">
            <v>Physician Part B Services</v>
          </cell>
          <cell r="E139"/>
          <cell r="F139"/>
          <cell r="H139" t="str">
            <v>P02</v>
          </cell>
        </row>
        <row r="140">
          <cell r="A140" t="str">
            <v>P03</v>
          </cell>
          <cell r="B140" t="str">
            <v>P3</v>
          </cell>
          <cell r="C140"/>
          <cell r="D140" t="str">
            <v>Physician Support Services</v>
          </cell>
          <cell r="E140"/>
          <cell r="F140"/>
          <cell r="H140" t="str">
            <v>P03</v>
          </cell>
        </row>
        <row r="141">
          <cell r="A141" t="str">
            <v>P04</v>
          </cell>
          <cell r="B141" t="str">
            <v>P4</v>
          </cell>
          <cell r="C141"/>
          <cell r="D141" t="str">
            <v>Resident, Intern Services</v>
          </cell>
          <cell r="E141"/>
          <cell r="F141"/>
          <cell r="H141" t="str">
            <v>P04</v>
          </cell>
        </row>
        <row r="142">
          <cell r="A142" t="str">
            <v>P05</v>
          </cell>
          <cell r="B142" t="str">
            <v>P5</v>
          </cell>
          <cell r="C142"/>
          <cell r="D142" t="str">
            <v>Resident, Intern Ineligible</v>
          </cell>
          <cell r="E142"/>
          <cell r="F142"/>
          <cell r="H142" t="str">
            <v>P05</v>
          </cell>
        </row>
        <row r="143">
          <cell r="A143"/>
          <cell r="B143"/>
          <cell r="C143"/>
          <cell r="D143"/>
          <cell r="E143"/>
          <cell r="F143"/>
        </row>
        <row r="144">
          <cell r="A144" t="str">
            <v>FB1</v>
          </cell>
          <cell r="B144" t="str">
            <v>FB1</v>
          </cell>
          <cell r="C144" t="str">
            <v>Dollars</v>
          </cell>
          <cell r="D144" t="str">
            <v>Fringe Benefits</v>
          </cell>
          <cell r="E144"/>
          <cell r="F144"/>
          <cell r="H144" t="str">
            <v>FB1</v>
          </cell>
        </row>
        <row r="145">
          <cell r="A145" t="str">
            <v>MS1</v>
          </cell>
          <cell r="B145" t="str">
            <v>MSV</v>
          </cell>
          <cell r="C145" t="str">
            <v>N/A</v>
          </cell>
          <cell r="D145" t="str">
            <v>Medical Services</v>
          </cell>
          <cell r="E145"/>
          <cell r="F145"/>
          <cell r="H145" t="str">
            <v>MS1</v>
          </cell>
        </row>
        <row r="146">
          <cell r="A146" t="str">
            <v>ZZ1</v>
          </cell>
          <cell r="B146" t="str">
            <v>GRT</v>
          </cell>
          <cell r="C146" t="str">
            <v>Dollars</v>
          </cell>
          <cell r="D146" t="str">
            <v>Grants</v>
          </cell>
          <cell r="E146"/>
          <cell r="F146"/>
          <cell r="H146" t="str">
            <v>ZZ1</v>
          </cell>
        </row>
        <row r="147">
          <cell r="A147" t="str">
            <v>ZZZ</v>
          </cell>
          <cell r="B147" t="str">
            <v>ADM</v>
          </cell>
          <cell r="C147" t="str">
            <v>Admissions</v>
          </cell>
          <cell r="D147" t="str">
            <v>Admission Services</v>
          </cell>
          <cell r="E147"/>
          <cell r="F147"/>
          <cell r="H147" t="str">
            <v>ZZZ</v>
          </cell>
        </row>
        <row r="148">
          <cell r="A148" t="str">
            <v>N/A 1</v>
          </cell>
          <cell r="B148" t="str">
            <v>PME</v>
          </cell>
          <cell r="C148"/>
          <cell r="D148" t="str">
            <v>Post Graduate Medical Ed</v>
          </cell>
          <cell r="E148"/>
          <cell r="F148"/>
          <cell r="H148" t="str">
            <v>N/A 1</v>
          </cell>
        </row>
        <row r="149">
          <cell r="A149" t="str">
            <v>N/A 2</v>
          </cell>
          <cell r="B149" t="str">
            <v>PAP</v>
          </cell>
          <cell r="C149"/>
          <cell r="D149" t="str">
            <v>Referred Ambulatory Surgery</v>
          </cell>
          <cell r="E149"/>
          <cell r="F149"/>
          <cell r="H149" t="str">
            <v>N/A 2</v>
          </cell>
        </row>
        <row r="150">
          <cell r="A150" t="str">
            <v>N/A 3</v>
          </cell>
          <cell r="B150" t="str">
            <v>TRP</v>
          </cell>
          <cell r="C150"/>
          <cell r="D150" t="str">
            <v>Patient Transportation</v>
          </cell>
          <cell r="E150"/>
          <cell r="F150"/>
          <cell r="H150" t="str">
            <v>N/A 3</v>
          </cell>
        </row>
        <row r="151">
          <cell r="A151"/>
          <cell r="B151"/>
          <cell r="C151"/>
          <cell r="D151"/>
          <cell r="E151"/>
          <cell r="F151"/>
        </row>
        <row r="152">
          <cell r="A152" t="str">
            <v>UR01</v>
          </cell>
          <cell r="B152" t="str">
            <v>FSC</v>
          </cell>
          <cell r="C152" t="str">
            <v>Visits</v>
          </cell>
          <cell r="D152" t="str">
            <v>Freestanding Clinic Services</v>
          </cell>
          <cell r="E152">
            <v>6970</v>
          </cell>
          <cell r="F152"/>
          <cell r="G152" t="str">
            <v>UR01</v>
          </cell>
          <cell r="H152" t="str">
            <v>UR01</v>
          </cell>
        </row>
        <row r="153">
          <cell r="A153" t="str">
            <v>UR02</v>
          </cell>
          <cell r="B153" t="str">
            <v>HHC</v>
          </cell>
          <cell r="C153" t="str">
            <v>Visits</v>
          </cell>
          <cell r="D153" t="str">
            <v>Home Health Services</v>
          </cell>
          <cell r="E153">
            <v>6980</v>
          </cell>
          <cell r="F153"/>
          <cell r="G153" t="str">
            <v>UR02</v>
          </cell>
          <cell r="H153" t="str">
            <v>UR02</v>
          </cell>
        </row>
        <row r="154">
          <cell r="A154" t="str">
            <v>UR03</v>
          </cell>
          <cell r="B154" t="str">
            <v>ORD</v>
          </cell>
          <cell r="C154" t="str">
            <v>Treatments</v>
          </cell>
          <cell r="D154" t="str">
            <v>Outpatient Renal Dialysis</v>
          </cell>
          <cell r="E154">
            <v>7720</v>
          </cell>
          <cell r="F154"/>
          <cell r="G154" t="str">
            <v>UR03</v>
          </cell>
          <cell r="H154" t="str">
            <v>UR03</v>
          </cell>
        </row>
        <row r="155">
          <cell r="A155" t="str">
            <v>UR04</v>
          </cell>
          <cell r="B155" t="str">
            <v>ECF1</v>
          </cell>
          <cell r="C155" t="str">
            <v>Patient Days</v>
          </cell>
          <cell r="D155" t="str">
            <v>Skilled Nursing Care</v>
          </cell>
          <cell r="E155">
            <v>6610</v>
          </cell>
          <cell r="F155"/>
          <cell r="G155" t="str">
            <v>UR04</v>
          </cell>
          <cell r="H155" t="str">
            <v>UR04</v>
          </cell>
        </row>
        <row r="156">
          <cell r="A156" t="str">
            <v>UR05</v>
          </cell>
          <cell r="B156" t="str">
            <v>ULB</v>
          </cell>
          <cell r="C156" t="str">
            <v>CAP, WMU, 1982 Ed.</v>
          </cell>
          <cell r="D156" t="str">
            <v>Laboratory Non-Patient</v>
          </cell>
          <cell r="E156">
            <v>7720</v>
          </cell>
          <cell r="F156"/>
          <cell r="G156" t="str">
            <v>UR05</v>
          </cell>
          <cell r="H156" t="str">
            <v>UR05</v>
          </cell>
        </row>
        <row r="157">
          <cell r="A157" t="str">
            <v>UR06</v>
          </cell>
          <cell r="B157" t="str">
            <v>UPB</v>
          </cell>
          <cell r="C157" t="str">
            <v># of FTEs</v>
          </cell>
          <cell r="D157" t="str">
            <v>Physicians Part B Services</v>
          </cell>
          <cell r="E157">
            <v>8760</v>
          </cell>
          <cell r="F157"/>
          <cell r="G157" t="str">
            <v>UR06</v>
          </cell>
          <cell r="H157" t="str">
            <v>UR06</v>
          </cell>
        </row>
        <row r="158">
          <cell r="A158" t="str">
            <v>UR07</v>
          </cell>
          <cell r="B158" t="str">
            <v>CAN</v>
          </cell>
          <cell r="C158" t="str">
            <v>CNA Minutes</v>
          </cell>
          <cell r="D158" t="str">
            <v>Certified Nurse Anesthetists</v>
          </cell>
          <cell r="E158">
            <v>7090</v>
          </cell>
          <cell r="F158"/>
          <cell r="G158" t="str">
            <v>UR07</v>
          </cell>
          <cell r="H158" t="str">
            <v>UR07</v>
          </cell>
        </row>
        <row r="159">
          <cell r="A159" t="str">
            <v>UR08</v>
          </cell>
          <cell r="B159" t="str">
            <v>PSS</v>
          </cell>
          <cell r="C159" t="str">
            <v># of FTEs</v>
          </cell>
          <cell r="D159" t="str">
            <v>Physician Support Services</v>
          </cell>
          <cell r="E159">
            <v>8740</v>
          </cell>
          <cell r="F159"/>
          <cell r="G159" t="str">
            <v>UR08</v>
          </cell>
          <cell r="H159" t="str">
            <v>UR08</v>
          </cell>
        </row>
        <row r="160">
          <cell r="A160" t="str">
            <v>UR09</v>
          </cell>
          <cell r="B160" t="str">
            <v>ADC</v>
          </cell>
          <cell r="C160" t="str">
            <v>TBD</v>
          </cell>
          <cell r="D160" t="str">
            <v>Adult DayCare</v>
          </cell>
          <cell r="E160"/>
          <cell r="F160"/>
          <cell r="G160" t="str">
            <v>UR09</v>
          </cell>
          <cell r="H160" t="str">
            <v>UR09</v>
          </cell>
        </row>
        <row r="161">
          <cell r="A161" t="str">
            <v>UR10</v>
          </cell>
          <cell r="B161" t="str">
            <v>CCC</v>
          </cell>
          <cell r="C161" t="str">
            <v>TBD</v>
          </cell>
          <cell r="D161" t="str">
            <v>Cancer Center</v>
          </cell>
          <cell r="E161"/>
          <cell r="F161"/>
          <cell r="G161" t="str">
            <v>UR10</v>
          </cell>
          <cell r="H161" t="str">
            <v>UR10</v>
          </cell>
        </row>
        <row r="162">
          <cell r="A162" t="str">
            <v>UR11</v>
          </cell>
          <cell r="B162" t="str">
            <v>CAR</v>
          </cell>
          <cell r="C162" t="str">
            <v>TBD</v>
          </cell>
          <cell r="D162" t="str">
            <v>Cardiac</v>
          </cell>
          <cell r="E162"/>
          <cell r="F162"/>
          <cell r="G162" t="str">
            <v>UR11</v>
          </cell>
          <cell r="H162" t="str">
            <v>UR11</v>
          </cell>
        </row>
        <row r="163">
          <cell r="A163" t="str">
            <v>UR12</v>
          </cell>
          <cell r="B163" t="str">
            <v>CCS</v>
          </cell>
          <cell r="C163" t="str">
            <v>TBD</v>
          </cell>
          <cell r="D163" t="str">
            <v>Community Services</v>
          </cell>
          <cell r="E163"/>
          <cell r="F163"/>
          <cell r="G163" t="str">
            <v>UR12</v>
          </cell>
          <cell r="H163" t="str">
            <v>UR12</v>
          </cell>
        </row>
        <row r="164">
          <cell r="A164" t="str">
            <v>UR13</v>
          </cell>
          <cell r="B164" t="str">
            <v>CS</v>
          </cell>
          <cell r="C164" t="str">
            <v>TBD</v>
          </cell>
          <cell r="D164" t="str">
            <v>Consolidating/Eliminations</v>
          </cell>
          <cell r="E164"/>
          <cell r="F164"/>
          <cell r="G164" t="str">
            <v>UR13</v>
          </cell>
          <cell r="H164" t="str">
            <v>UR13</v>
          </cell>
        </row>
        <row r="165">
          <cell r="A165" t="str">
            <v>UR14</v>
          </cell>
          <cell r="B165" t="str">
            <v>FDN</v>
          </cell>
          <cell r="C165" t="str">
            <v>TBD</v>
          </cell>
          <cell r="D165" t="str">
            <v>Foundation</v>
          </cell>
          <cell r="E165"/>
          <cell r="F165"/>
          <cell r="G165" t="str">
            <v>UR14</v>
          </cell>
          <cell r="H165" t="str">
            <v>UR14</v>
          </cell>
        </row>
        <row r="166">
          <cell r="A166" t="str">
            <v>UR15</v>
          </cell>
          <cell r="B166" t="str">
            <v>HSP</v>
          </cell>
          <cell r="C166" t="str">
            <v>TBD</v>
          </cell>
          <cell r="D166" t="str">
            <v>Hospice</v>
          </cell>
          <cell r="E166"/>
          <cell r="F166"/>
          <cell r="G166" t="str">
            <v>UR15</v>
          </cell>
          <cell r="H166" t="str">
            <v>UR15</v>
          </cell>
        </row>
        <row r="167">
          <cell r="A167" t="str">
            <v>UR16</v>
          </cell>
          <cell r="B167" t="str">
            <v>IMG</v>
          </cell>
          <cell r="C167" t="str">
            <v>TBD</v>
          </cell>
          <cell r="D167" t="str">
            <v>Imaging</v>
          </cell>
          <cell r="E167"/>
          <cell r="F167"/>
          <cell r="G167" t="str">
            <v>UR16</v>
          </cell>
          <cell r="H167" t="str">
            <v>UR16</v>
          </cell>
        </row>
        <row r="168">
          <cell r="A168" t="str">
            <v>UR17</v>
          </cell>
          <cell r="B168" t="str">
            <v>OMC</v>
          </cell>
          <cell r="C168" t="str">
            <v>TBD</v>
          </cell>
          <cell r="D168" t="str">
            <v>Outpatient Medical Center</v>
          </cell>
          <cell r="E168"/>
          <cell r="F168"/>
          <cell r="G168" t="str">
            <v>UR17</v>
          </cell>
          <cell r="H168" t="str">
            <v>UR17</v>
          </cell>
        </row>
        <row r="169">
          <cell r="A169" t="str">
            <v>UR18</v>
          </cell>
          <cell r="B169" t="str">
            <v>OUR</v>
          </cell>
          <cell r="C169" t="str">
            <v>TBD</v>
          </cell>
          <cell r="D169" t="str">
            <v>Other Unregulated</v>
          </cell>
          <cell r="E169"/>
          <cell r="F169"/>
          <cell r="G169" t="str">
            <v>UR18</v>
          </cell>
          <cell r="H169" t="str">
            <v>UR18</v>
          </cell>
        </row>
        <row r="170">
          <cell r="A170" t="str">
            <v>UR19</v>
          </cell>
          <cell r="B170" t="str">
            <v>REH</v>
          </cell>
          <cell r="C170" t="str">
            <v>TBD</v>
          </cell>
          <cell r="D170" t="str">
            <v>Rehabilitation</v>
          </cell>
          <cell r="E170"/>
          <cell r="F170"/>
          <cell r="G170" t="str">
            <v>UR19</v>
          </cell>
          <cell r="H170" t="str">
            <v>UR19</v>
          </cell>
        </row>
        <row r="171">
          <cell r="A171" t="str">
            <v>UR20</v>
          </cell>
          <cell r="B171" t="str">
            <v>URRF1</v>
          </cell>
          <cell r="C171" t="str">
            <v>TBD</v>
          </cell>
          <cell r="D171" t="str">
            <v>TBD</v>
          </cell>
          <cell r="E171"/>
          <cell r="F171"/>
          <cell r="G171" t="str">
            <v>UR20</v>
          </cell>
          <cell r="H171" t="str">
            <v>UR20</v>
          </cell>
        </row>
        <row r="172">
          <cell r="A172" t="str">
            <v>UR21</v>
          </cell>
          <cell r="B172" t="str">
            <v>URRF2</v>
          </cell>
          <cell r="C172" t="str">
            <v>TBD</v>
          </cell>
          <cell r="D172" t="str">
            <v>TBD</v>
          </cell>
          <cell r="E172"/>
          <cell r="F172"/>
          <cell r="G172" t="str">
            <v>UR21</v>
          </cell>
          <cell r="H172" t="str">
            <v>UR21</v>
          </cell>
        </row>
        <row r="173">
          <cell r="A173" t="str">
            <v>UR22</v>
          </cell>
          <cell r="B173" t="str">
            <v>URRF3</v>
          </cell>
          <cell r="C173" t="str">
            <v>TBD</v>
          </cell>
          <cell r="D173" t="str">
            <v>TBD</v>
          </cell>
          <cell r="E173"/>
          <cell r="F173"/>
          <cell r="G173" t="str">
            <v>UR22</v>
          </cell>
          <cell r="H173" t="str">
            <v>UR22</v>
          </cell>
        </row>
        <row r="174">
          <cell r="A174" t="str">
            <v>UR23</v>
          </cell>
          <cell r="B174" t="str">
            <v>URRF4</v>
          </cell>
          <cell r="C174" t="str">
            <v>TBD</v>
          </cell>
          <cell r="D174" t="str">
            <v>TBD</v>
          </cell>
          <cell r="E174"/>
          <cell r="F174"/>
          <cell r="G174" t="str">
            <v>UR23</v>
          </cell>
          <cell r="H174" t="str">
            <v>UR23</v>
          </cell>
        </row>
        <row r="175">
          <cell r="A175" t="str">
            <v>UR24</v>
          </cell>
          <cell r="B175" t="str">
            <v>URRF5</v>
          </cell>
          <cell r="C175" t="str">
            <v>TBD</v>
          </cell>
          <cell r="D175" t="str">
            <v>TBD</v>
          </cell>
          <cell r="E175"/>
          <cell r="F175"/>
          <cell r="G175" t="str">
            <v>UR24</v>
          </cell>
          <cell r="H175" t="str">
            <v>UR24</v>
          </cell>
        </row>
        <row r="176">
          <cell r="A176" t="str">
            <v>UR25</v>
          </cell>
          <cell r="B176" t="str">
            <v>URRF6</v>
          </cell>
          <cell r="C176" t="str">
            <v>TBD</v>
          </cell>
          <cell r="D176" t="str">
            <v>TBD</v>
          </cell>
          <cell r="E176"/>
          <cell r="F176"/>
          <cell r="G176" t="str">
            <v>UR25</v>
          </cell>
          <cell r="H176" t="str">
            <v>UR25</v>
          </cell>
        </row>
      </sheetData>
      <sheetData sheetId="8">
        <row r="4">
          <cell r="A4"/>
          <cell r="B4"/>
          <cell r="C4"/>
          <cell r="D4"/>
          <cell r="E4"/>
          <cell r="F4"/>
          <cell r="G4"/>
          <cell r="H4"/>
          <cell r="I4"/>
        </row>
        <row r="5">
          <cell r="A5"/>
          <cell r="B5" t="str">
            <v>UNITS</v>
          </cell>
          <cell r="C5"/>
          <cell r="D5" t="str">
            <v>PAT CARE</v>
          </cell>
          <cell r="E5" t="str">
            <v>OTHER</v>
          </cell>
          <cell r="F5"/>
          <cell r="G5" t="str">
            <v>PHYSICIAN</v>
          </cell>
          <cell r="H5" t="str">
            <v>RESIDENT</v>
          </cell>
          <cell r="I5"/>
        </row>
        <row r="6">
          <cell r="A6"/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A7"/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F7"/>
          <cell r="G7" t="str">
            <v>EXPENSES</v>
          </cell>
          <cell r="H7" t="str">
            <v>EXPENSES</v>
          </cell>
          <cell r="I7" t="str">
            <v>I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34513</v>
          </cell>
          <cell r="C10">
            <v>24407.545049730077</v>
          </cell>
          <cell r="D10">
            <v>7284.9405413405775</v>
          </cell>
          <cell r="E10">
            <v>7784.9074092155961</v>
          </cell>
          <cell r="F10" t="str">
            <v xml:space="preserve"> /////////</v>
          </cell>
          <cell r="G10">
            <v>202.81952908539401</v>
          </cell>
          <cell r="H10">
            <v>0</v>
          </cell>
          <cell r="I10">
            <v>39680.212529371638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11002</v>
          </cell>
          <cell r="C12">
            <v>6705.600403179109</v>
          </cell>
          <cell r="D12">
            <v>1059.7804886142255</v>
          </cell>
          <cell r="E12">
            <v>2093.7356635960759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9859.1165553894098</v>
          </cell>
        </row>
        <row r="13">
          <cell r="A13" t="str">
            <v>OBS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2599</v>
          </cell>
          <cell r="C15">
            <v>3831.848561217806</v>
          </cell>
          <cell r="D15">
            <v>761.07408648966407</v>
          </cell>
          <cell r="E15">
            <v>1203.8823013684923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5796.8049490759622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>
            <v>665156</v>
          </cell>
          <cell r="C25">
            <v>10042.025142539562</v>
          </cell>
          <cell r="D25">
            <v>1673.5952462440248</v>
          </cell>
          <cell r="E25">
            <v>4732.4079184609191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16448.028307244505</v>
          </cell>
        </row>
        <row r="26">
          <cell r="A26" t="str">
            <v>CL</v>
          </cell>
          <cell r="B26">
            <v>177136</v>
          </cell>
          <cell r="C26">
            <v>3751.0404005283067</v>
          </cell>
          <cell r="D26">
            <v>1116.8361047107935</v>
          </cell>
          <cell r="E26">
            <v>1941.6623475119975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6809.5388527510977</v>
          </cell>
        </row>
        <row r="27">
          <cell r="A27" t="str">
            <v>PDC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SDS</v>
          </cell>
          <cell r="B28">
            <v>4223</v>
          </cell>
          <cell r="C28">
            <v>950.68614233028995</v>
          </cell>
          <cell r="D28">
            <v>352.78855808575503</v>
          </cell>
          <cell r="E28">
            <v>552.07342591718293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1855.5481263332279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OR</v>
          </cell>
          <cell r="B30">
            <v>682935</v>
          </cell>
          <cell r="C30">
            <v>8903.0759696765199</v>
          </cell>
          <cell r="D30">
            <v>1677.5399821630472</v>
          </cell>
          <cell r="E30">
            <v>3776.9907660554982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14357.606717895065</v>
          </cell>
        </row>
        <row r="31">
          <cell r="A31" t="str">
            <v>ORC</v>
          </cell>
          <cell r="B31">
            <v>175170</v>
          </cell>
          <cell r="C31">
            <v>633.32480907605873</v>
          </cell>
          <cell r="D31">
            <v>10.825046873515539</v>
          </cell>
          <cell r="E31">
            <v>309.85096046782172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954.00081641739598</v>
          </cell>
        </row>
        <row r="32">
          <cell r="A32" t="str">
            <v>ANS</v>
          </cell>
          <cell r="B32">
            <v>675664</v>
          </cell>
          <cell r="C32">
            <v>1217.6747633399082</v>
          </cell>
          <cell r="D32">
            <v>52.874973253630259</v>
          </cell>
          <cell r="E32">
            <v>507.45026198836285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1777.9999985819013</v>
          </cell>
        </row>
        <row r="33">
          <cell r="A33" t="str">
            <v>LAB</v>
          </cell>
          <cell r="B33">
            <v>8033891</v>
          </cell>
          <cell r="C33">
            <v>5943.6033934874249</v>
          </cell>
          <cell r="D33">
            <v>701.60692305442058</v>
          </cell>
          <cell r="E33">
            <v>2364.0256961481537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9009.2360126899985</v>
          </cell>
        </row>
        <row r="34">
          <cell r="A34" t="str">
            <v>EKG</v>
          </cell>
          <cell r="B34">
            <v>354517</v>
          </cell>
          <cell r="C34">
            <v>215.67452269146216</v>
          </cell>
          <cell r="D34">
            <v>30.792146635421751</v>
          </cell>
          <cell r="E34">
            <v>88.198206696429239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334.66487602331313</v>
          </cell>
        </row>
        <row r="35">
          <cell r="A35" t="str">
            <v>IRC</v>
          </cell>
          <cell r="B35">
            <v>49831</v>
          </cell>
          <cell r="C35">
            <v>1339.3636626605985</v>
          </cell>
          <cell r="D35">
            <v>190.72597950526284</v>
          </cell>
          <cell r="E35">
            <v>551.66355096762175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2081.7531931334829</v>
          </cell>
        </row>
        <row r="36">
          <cell r="A36" t="str">
            <v>RAD</v>
          </cell>
          <cell r="B36">
            <v>662174</v>
          </cell>
          <cell r="C36">
            <v>3928.5425028925283</v>
          </cell>
          <cell r="D36">
            <v>1055.8012758959369</v>
          </cell>
          <cell r="E36">
            <v>1741.4320988589491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6725.7758776474138</v>
          </cell>
        </row>
        <row r="37">
          <cell r="A37" t="str">
            <v>CAT</v>
          </cell>
          <cell r="B37">
            <v>1023315</v>
          </cell>
          <cell r="C37">
            <v>1451.1941311675807</v>
          </cell>
          <cell r="D37">
            <v>112.50153092714896</v>
          </cell>
          <cell r="E37">
            <v>637.82306853448426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2201.5187306292137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NUC</v>
          </cell>
          <cell r="B39">
            <v>108829</v>
          </cell>
          <cell r="C39">
            <v>562.44670118842419</v>
          </cell>
          <cell r="D39">
            <v>152.64697525683206</v>
          </cell>
          <cell r="E39">
            <v>230.78333481483102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945.87701126008733</v>
          </cell>
        </row>
        <row r="40">
          <cell r="A40" t="str">
            <v>RES</v>
          </cell>
          <cell r="B40">
            <v>2423637</v>
          </cell>
          <cell r="C40">
            <v>2876.8884302399729</v>
          </cell>
          <cell r="D40">
            <v>118.5068142722844</v>
          </cell>
          <cell r="E40">
            <v>972.76834190761633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3968.1635864198734</v>
          </cell>
        </row>
        <row r="41">
          <cell r="A41" t="str">
            <v>PUL</v>
          </cell>
          <cell r="B41">
            <v>24429</v>
          </cell>
          <cell r="C41">
            <v>99.293599475556206</v>
          </cell>
          <cell r="D41">
            <v>18.918357462380925</v>
          </cell>
          <cell r="E41">
            <v>47.545826607879725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165.75778354581686</v>
          </cell>
        </row>
        <row r="42">
          <cell r="A42" t="str">
            <v>EEG</v>
          </cell>
          <cell r="B42">
            <v>103569</v>
          </cell>
          <cell r="C42">
            <v>476.44727494411848</v>
          </cell>
          <cell r="D42">
            <v>55.749097706999976</v>
          </cell>
          <cell r="E42">
            <v>190.91981415230163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723.11618680342008</v>
          </cell>
        </row>
        <row r="43">
          <cell r="A43" t="str">
            <v>PTH</v>
          </cell>
          <cell r="B43">
            <v>267819</v>
          </cell>
          <cell r="C43">
            <v>1225.4785425663022</v>
          </cell>
          <cell r="D43">
            <v>321.22703883299801</v>
          </cell>
          <cell r="E43">
            <v>467.87990788324089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2014.5854892825409</v>
          </cell>
        </row>
        <row r="44">
          <cell r="A44" t="str">
            <v>OTH</v>
          </cell>
          <cell r="B44">
            <v>93237</v>
          </cell>
          <cell r="C44">
            <v>332.84503264106746</v>
          </cell>
          <cell r="D44">
            <v>10.892497495289504</v>
          </cell>
          <cell r="E44">
            <v>115.23999531164007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458.97752544799704</v>
          </cell>
        </row>
        <row r="45">
          <cell r="A45" t="str">
            <v>STH</v>
          </cell>
          <cell r="B45">
            <v>80208</v>
          </cell>
          <cell r="C45">
            <v>325.05430107754233</v>
          </cell>
          <cell r="D45">
            <v>0.33919295543284961</v>
          </cell>
          <cell r="E45">
            <v>107.35837650130003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432.75187053427521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RDL</v>
          </cell>
          <cell r="B49">
            <v>1851</v>
          </cell>
          <cell r="C49">
            <v>723.21345581459832</v>
          </cell>
          <cell r="D49">
            <v>132.27841222342494</v>
          </cell>
          <cell r="E49">
            <v>226.6740188218327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1082.1658868598561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LEU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HYP</v>
          </cell>
          <cell r="B52">
            <v>880.5</v>
          </cell>
          <cell r="C52">
            <v>119.39765819581453</v>
          </cell>
          <cell r="D52">
            <v>47.312594047146717</v>
          </cell>
          <cell r="E52">
            <v>60.557534724587534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227.26778696754877</v>
          </cell>
        </row>
        <row r="53">
          <cell r="A53" t="str">
            <v>FSE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MRI</v>
          </cell>
          <cell r="B54">
            <v>258638</v>
          </cell>
          <cell r="C54">
            <v>679.97818466698072</v>
          </cell>
          <cell r="D54">
            <v>169.74740100128162</v>
          </cell>
          <cell r="E54">
            <v>282.64129578084652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1132.3668814491089</v>
          </cell>
        </row>
        <row r="55">
          <cell r="A55" t="str">
            <v>LIT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RHB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OBV</v>
          </cell>
          <cell r="B57">
            <v>126089</v>
          </cell>
          <cell r="C57">
            <v>2304.2074196641629</v>
          </cell>
          <cell r="D57">
            <v>7.590475188866443</v>
          </cell>
          <cell r="E57">
            <v>1582.5995589016757</v>
          </cell>
          <cell r="F57" t="str">
            <v xml:space="preserve"> /////////</v>
          </cell>
          <cell r="G57">
            <v>0</v>
          </cell>
          <cell r="H57">
            <v>0</v>
          </cell>
          <cell r="I57">
            <v>3894.3974537547051</v>
          </cell>
        </row>
        <row r="58">
          <cell r="A58" t="str">
            <v>AMR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 t="str">
            <v>////////////</v>
          </cell>
          <cell r="H58" t="str">
            <v>////////////</v>
          </cell>
          <cell r="I58">
            <v>0</v>
          </cell>
        </row>
        <row r="59">
          <cell r="A59" t="str">
            <v>TMT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OCL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TNA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PSD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CL-340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RAT-340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ORC-340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LAB-340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CDS-340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 t="str">
            <v xml:space="preserve"> /////////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ADM</v>
          </cell>
          <cell r="B68">
            <v>9516</v>
          </cell>
          <cell r="C68" t="str">
            <v>////////////</v>
          </cell>
          <cell r="D68">
            <v>908.99839999999995</v>
          </cell>
          <cell r="E68">
            <v>1056.0843577535954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1965.0827577535954</v>
          </cell>
        </row>
        <row r="69">
          <cell r="A69" t="str">
            <v>MSS</v>
          </cell>
          <cell r="B69">
            <v>18511.499949999998</v>
          </cell>
          <cell r="C69">
            <v>15346.3</v>
          </cell>
          <cell r="D69">
            <v>2200.8182962653686</v>
          </cell>
          <cell r="E69">
            <v>745.68372494472567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18292.802021210096</v>
          </cell>
        </row>
        <row r="70">
          <cell r="A70" t="str">
            <v>CDS</v>
          </cell>
          <cell r="B70">
            <v>18511.499949999998</v>
          </cell>
          <cell r="C70">
            <v>9790.7000000000007</v>
          </cell>
          <cell r="D70">
            <v>5677.2259419495867</v>
          </cell>
          <cell r="E70">
            <v>2328.5430355193284</v>
          </cell>
          <cell r="F70" t="str">
            <v xml:space="preserve"> /////////</v>
          </cell>
          <cell r="G70" t="str">
            <v>////////////</v>
          </cell>
          <cell r="H70" t="str">
            <v>////////////</v>
          </cell>
          <cell r="I70">
            <v>17796.468977468914</v>
          </cell>
        </row>
        <row r="71">
          <cell r="A71"/>
          <cell r="B71"/>
          <cell r="C71"/>
          <cell r="D71"/>
          <cell r="E71"/>
          <cell r="F71" t="str">
            <v xml:space="preserve"> /////////</v>
          </cell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>
            <v>16087851.499899998</v>
          </cell>
          <cell r="C73">
            <v>108183.45005499176</v>
          </cell>
          <cell r="D73">
            <v>25903.934378451322</v>
          </cell>
          <cell r="E73">
            <v>36701.38279941299</v>
          </cell>
          <cell r="F73"/>
          <cell r="G73">
            <v>202.81952908539401</v>
          </cell>
          <cell r="H73">
            <v>0</v>
          </cell>
          <cell r="I73">
            <v>170991.58676194143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>
            <v>0</v>
          </cell>
          <cell r="D75"/>
          <cell r="E75">
            <v>0</v>
          </cell>
          <cell r="F75"/>
          <cell r="G75"/>
          <cell r="H75">
            <v>0</v>
          </cell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 t="str">
            <v>NORTHWEST HOSPITAL</v>
          </cell>
          <cell r="C82"/>
          <cell r="D82"/>
          <cell r="E82"/>
          <cell r="F82"/>
          <cell r="G82"/>
          <cell r="H82"/>
          <cell r="I82" t="str">
            <v>BASE YEAR</v>
          </cell>
        </row>
        <row r="83">
          <cell r="A83"/>
          <cell r="B83">
            <v>210040</v>
          </cell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 t="str">
            <v>UNITS</v>
          </cell>
          <cell r="C85"/>
          <cell r="D85" t="str">
            <v>PAT CARE</v>
          </cell>
          <cell r="E85" t="str">
            <v>OTHER</v>
          </cell>
          <cell r="F85"/>
          <cell r="G85" t="str">
            <v>PHYSICIAN</v>
          </cell>
          <cell r="H85" t="str">
            <v>RESIDENT</v>
          </cell>
          <cell r="I85"/>
        </row>
        <row r="86">
          <cell r="A86"/>
          <cell r="B86" t="str">
            <v>OF</v>
          </cell>
          <cell r="C86" t="str">
            <v>DIRECT</v>
          </cell>
          <cell r="D86" t="str">
            <v>OVERHEAD</v>
          </cell>
          <cell r="E86" t="str">
            <v>OVERHEAD</v>
          </cell>
          <cell r="F86" t="str">
            <v>N/A</v>
          </cell>
          <cell r="G86" t="str">
            <v>SUPPORT</v>
          </cell>
          <cell r="H86" t="str">
            <v>INTERN</v>
          </cell>
          <cell r="I86" t="str">
            <v>LEVEL</v>
          </cell>
        </row>
        <row r="87">
          <cell r="A87"/>
          <cell r="B87" t="str">
            <v>MEASURE</v>
          </cell>
          <cell r="C87" t="str">
            <v>EXPENSES</v>
          </cell>
          <cell r="D87" t="str">
            <v>EXPENSES</v>
          </cell>
          <cell r="E87" t="str">
            <v>EXPENSES</v>
          </cell>
          <cell r="F87"/>
          <cell r="G87" t="str">
            <v>EXPENSES</v>
          </cell>
          <cell r="H87" t="str">
            <v>EXPENSES</v>
          </cell>
          <cell r="I87" t="str">
            <v>I</v>
          </cell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 t="str">
            <v>CODE</v>
          </cell>
          <cell r="B89" t="str">
            <v>COL 1</v>
          </cell>
          <cell r="C89" t="str">
            <v>COL 2</v>
          </cell>
          <cell r="D89" t="str">
            <v>COL 3</v>
          </cell>
          <cell r="E89" t="str">
            <v>COL 4</v>
          </cell>
          <cell r="F89" t="str">
            <v>COL 5</v>
          </cell>
          <cell r="G89" t="str">
            <v>COL 6</v>
          </cell>
          <cell r="H89" t="str">
            <v>COL 7</v>
          </cell>
          <cell r="I89" t="str">
            <v>COL 8</v>
          </cell>
        </row>
        <row r="90">
          <cell r="A90" t="str">
            <v>PSI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ADD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PAD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PCD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PSG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ITH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GTH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FTH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PST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PSE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OPT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ETH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ATH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 xml:space="preserve"> /////////</v>
          </cell>
          <cell r="G102">
            <v>0</v>
          </cell>
          <cell r="H102">
            <v>0</v>
          </cell>
          <cell r="I102">
            <v>0</v>
          </cell>
        </row>
        <row r="103">
          <cell r="A103"/>
          <cell r="B103">
            <v>16087851.499899998</v>
          </cell>
          <cell r="C103">
            <v>108183.45005499176</v>
          </cell>
          <cell r="D103">
            <v>25903.934378451322</v>
          </cell>
          <cell r="E103">
            <v>36701.38279941299</v>
          </cell>
          <cell r="F103"/>
          <cell r="G103">
            <v>202.81952908539401</v>
          </cell>
          <cell r="H103">
            <v>0</v>
          </cell>
          <cell r="I103">
            <v>170991.58676194143</v>
          </cell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</sheetData>
      <sheetData sheetId="9">
        <row r="4">
          <cell r="CB4"/>
          <cell r="CC4"/>
          <cell r="CD4"/>
        </row>
        <row r="5">
          <cell r="AD5" t="str">
            <v>HSCRC TRIAL BALANCE</v>
          </cell>
          <cell r="AE5"/>
          <cell r="AF5"/>
          <cell r="AG5"/>
          <cell r="AH5"/>
          <cell r="AI5"/>
          <cell r="AJ5"/>
          <cell r="BB5" t="str">
            <v>HSCRC TRIAL BALANCE</v>
          </cell>
          <cell r="BC5"/>
          <cell r="BD5"/>
          <cell r="BE5"/>
          <cell r="BF5"/>
          <cell r="BG5"/>
          <cell r="BH5"/>
          <cell r="BR5" t="str">
            <v>HSCRC TRIAL BALANCE</v>
          </cell>
          <cell r="BS5"/>
          <cell r="BT5"/>
          <cell r="BU5"/>
          <cell r="BV5"/>
          <cell r="BW5"/>
          <cell r="BX5"/>
          <cell r="CB5"/>
          <cell r="CC5"/>
          <cell r="CD5"/>
          <cell r="CH5" t="str">
            <v>OVERHEAD ALLOCATION</v>
          </cell>
          <cell r="CI5"/>
          <cell r="CJ5"/>
          <cell r="CK5"/>
          <cell r="CL5"/>
          <cell r="CM5"/>
          <cell r="CN5"/>
          <cell r="CP5" t="str">
            <v>FINAL HSCRC TRIAL BALANCE FOR</v>
          </cell>
          <cell r="CQ5"/>
          <cell r="CR5"/>
          <cell r="CS5"/>
          <cell r="CT5"/>
          <cell r="CU5"/>
          <cell r="CV5"/>
        </row>
        <row r="6">
          <cell r="D6"/>
          <cell r="H6" t="str">
            <v>RECLASSED TRIAL BALANCE</v>
          </cell>
          <cell r="I6"/>
          <cell r="J6"/>
          <cell r="K6"/>
          <cell r="L6"/>
          <cell r="M6"/>
          <cell r="N6"/>
          <cell r="P6" t="str">
            <v>HSCRC TRIAL BALANCE</v>
          </cell>
          <cell r="Q6"/>
          <cell r="R6"/>
          <cell r="S6"/>
          <cell r="T6"/>
          <cell r="V6" t="str">
            <v>PHYSICIAN PART B OVERHEAD ALLOCATION</v>
          </cell>
          <cell r="W6"/>
          <cell r="X6"/>
          <cell r="Y6"/>
          <cell r="Z6"/>
          <cell r="AA6"/>
          <cell r="AB6"/>
          <cell r="AD6" t="str">
            <v>ADJUSTED FOR PART B ALLOCATIONS</v>
          </cell>
          <cell r="AE6"/>
          <cell r="AF6"/>
          <cell r="AG6"/>
          <cell r="AH6"/>
          <cell r="AI6"/>
          <cell r="AJ6"/>
          <cell r="AL6" t="str">
            <v>DONATED SERVICES</v>
          </cell>
          <cell r="AM6"/>
          <cell r="AN6"/>
          <cell r="AO6"/>
          <cell r="AP6"/>
          <cell r="AQ6"/>
          <cell r="AR6"/>
          <cell r="AT6" t="str">
            <v>DATA PROCESSING ALLOCATION</v>
          </cell>
          <cell r="AU6"/>
          <cell r="AV6"/>
          <cell r="AW6"/>
          <cell r="AX6"/>
          <cell r="AY6"/>
          <cell r="AZ6"/>
          <cell r="BB6" t="str">
            <v>ADJUSTED FOR DONATED SERVICES &amp; D/P</v>
          </cell>
          <cell r="BC6"/>
          <cell r="BD6"/>
          <cell r="BE6"/>
          <cell r="BF6"/>
          <cell r="BG6"/>
          <cell r="BH6"/>
          <cell r="BJ6" t="str">
            <v>PHYSICIAN COST ALLOCATION</v>
          </cell>
          <cell r="BK6"/>
          <cell r="BL6"/>
          <cell r="BM6"/>
          <cell r="BN6"/>
          <cell r="BO6"/>
          <cell r="BP6"/>
          <cell r="BR6" t="str">
            <v>ADJUSTED FOR PHYSICIAN COST ALLOCATION</v>
          </cell>
          <cell r="BS6"/>
          <cell r="BT6"/>
          <cell r="BU6"/>
          <cell r="BV6"/>
          <cell r="BW6"/>
          <cell r="BX6"/>
          <cell r="BZ6" t="str">
            <v>CAFETERIA, PARKING ALLOCATION</v>
          </cell>
          <cell r="CA6"/>
          <cell r="CB6"/>
          <cell r="CC6"/>
          <cell r="CD6"/>
          <cell r="CE6"/>
          <cell r="CF6"/>
          <cell r="CH6" t="str">
            <v>AUXILIARY ENTERPRISES, OIP'S and URs</v>
          </cell>
          <cell r="CI6"/>
          <cell r="CJ6"/>
          <cell r="CK6"/>
          <cell r="CL6"/>
          <cell r="CM6"/>
          <cell r="CN6"/>
          <cell r="CP6" t="str">
            <v>J &amp; M SCHEDULE USE</v>
          </cell>
          <cell r="CQ6"/>
          <cell r="CR6"/>
          <cell r="CS6"/>
          <cell r="CT6"/>
          <cell r="CU6"/>
          <cell r="CV6"/>
        </row>
        <row r="7">
          <cell r="F7" t="str">
            <v>HSCRC</v>
          </cell>
          <cell r="BZ7" t="str">
            <v>Yes, Salary &amp; Other are Reversed Here</v>
          </cell>
          <cell r="CA7"/>
          <cell r="CB7"/>
          <cell r="CC7"/>
          <cell r="CD7"/>
          <cell r="CE7"/>
          <cell r="CF7"/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C8"/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C9"/>
          <cell r="D9" t="str">
            <v>DIETARY SERVICES</v>
          </cell>
          <cell r="E9"/>
          <cell r="F9" t="str">
            <v>C01</v>
          </cell>
          <cell r="G9"/>
          <cell r="H9">
            <v>67091</v>
          </cell>
          <cell r="I9"/>
          <cell r="J9">
            <v>3050891</v>
          </cell>
          <cell r="K9"/>
          <cell r="L9">
            <v>3117982</v>
          </cell>
          <cell r="M9"/>
          <cell r="N9">
            <v>0.86971153846153848</v>
          </cell>
          <cell r="O9" t="str">
            <v>DTY</v>
          </cell>
          <cell r="P9">
            <v>67.099999999999994</v>
          </cell>
          <cell r="Q9"/>
          <cell r="R9">
            <v>3050.9</v>
          </cell>
          <cell r="S9"/>
          <cell r="T9">
            <v>3118</v>
          </cell>
          <cell r="U9"/>
          <cell r="V9"/>
          <cell r="W9"/>
          <cell r="X9">
            <v>0</v>
          </cell>
          <cell r="Y9"/>
          <cell r="Z9">
            <v>0</v>
          </cell>
          <cell r="AA9"/>
          <cell r="AB9"/>
          <cell r="AC9"/>
          <cell r="AD9">
            <v>67.099999999999994</v>
          </cell>
          <cell r="AE9"/>
          <cell r="AF9">
            <v>3050.9</v>
          </cell>
          <cell r="AG9"/>
          <cell r="AH9">
            <v>3118</v>
          </cell>
          <cell r="AI9"/>
          <cell r="AJ9">
            <v>0.86971153846153848</v>
          </cell>
          <cell r="AK9"/>
          <cell r="AL9">
            <v>0</v>
          </cell>
          <cell r="AM9"/>
          <cell r="AN9">
            <v>0</v>
          </cell>
          <cell r="AO9"/>
          <cell r="AP9">
            <v>0</v>
          </cell>
          <cell r="AQ9"/>
          <cell r="AR9">
            <v>0</v>
          </cell>
          <cell r="AS9"/>
          <cell r="AT9">
            <v>0</v>
          </cell>
          <cell r="AU9"/>
          <cell r="AV9">
            <v>0</v>
          </cell>
          <cell r="AW9"/>
          <cell r="AX9">
            <v>0</v>
          </cell>
          <cell r="AY9"/>
          <cell r="AZ9">
            <v>0</v>
          </cell>
          <cell r="BA9"/>
          <cell r="BB9">
            <v>67.099999999999994</v>
          </cell>
          <cell r="BC9"/>
          <cell r="BD9">
            <v>3050.9</v>
          </cell>
          <cell r="BE9"/>
          <cell r="BF9">
            <v>3118</v>
          </cell>
          <cell r="BG9"/>
          <cell r="BH9">
            <v>0.86971153846153848</v>
          </cell>
          <cell r="BI9"/>
          <cell r="BJ9"/>
          <cell r="BK9"/>
          <cell r="BL9"/>
          <cell r="BM9"/>
          <cell r="BN9">
            <v>0</v>
          </cell>
          <cell r="BO9"/>
          <cell r="BP9"/>
          <cell r="BQ9"/>
          <cell r="BR9">
            <v>67.099999999999994</v>
          </cell>
          <cell r="BS9"/>
          <cell r="BT9">
            <v>3050.9</v>
          </cell>
          <cell r="BU9"/>
          <cell r="BV9">
            <v>3118</v>
          </cell>
          <cell r="BW9"/>
          <cell r="BX9">
            <v>0.86971153846153848</v>
          </cell>
          <cell r="BY9"/>
          <cell r="BZ9"/>
          <cell r="CA9"/>
          <cell r="CB9">
            <v>0.16036</v>
          </cell>
          <cell r="CC9"/>
          <cell r="CD9">
            <v>0.16036</v>
          </cell>
          <cell r="CE9"/>
          <cell r="CF9"/>
          <cell r="CG9" t="str">
            <v>DTY</v>
          </cell>
          <cell r="CH9">
            <v>0</v>
          </cell>
          <cell r="CI9"/>
          <cell r="CJ9">
            <v>0</v>
          </cell>
          <cell r="CK9"/>
          <cell r="CL9">
            <v>0</v>
          </cell>
          <cell r="CM9"/>
          <cell r="CN9">
            <v>0</v>
          </cell>
          <cell r="CO9" t="str">
            <v>DTY</v>
          </cell>
          <cell r="CP9">
            <v>67.260359999999991</v>
          </cell>
          <cell r="CQ9"/>
          <cell r="CR9">
            <v>3050.9</v>
          </cell>
          <cell r="CS9"/>
          <cell r="CT9">
            <v>3118.1603599999999</v>
          </cell>
          <cell r="CU9"/>
          <cell r="CV9">
            <v>0.86971153846153848</v>
          </cell>
        </row>
        <row r="10">
          <cell r="B10" t="str">
            <v>LL</v>
          </cell>
          <cell r="C10"/>
          <cell r="D10" t="str">
            <v>LAUNDRY &amp; LINEN</v>
          </cell>
          <cell r="E10"/>
          <cell r="F10" t="str">
            <v>C02</v>
          </cell>
          <cell r="G10"/>
          <cell r="H10">
            <v>5652</v>
          </cell>
          <cell r="I10"/>
          <cell r="J10">
            <v>971952</v>
          </cell>
          <cell r="K10"/>
          <cell r="L10">
            <v>977604</v>
          </cell>
          <cell r="M10"/>
          <cell r="N10">
            <v>0.14134615384615384</v>
          </cell>
          <cell r="O10" t="str">
            <v>LL</v>
          </cell>
          <cell r="P10">
            <v>5.7</v>
          </cell>
          <cell r="Q10"/>
          <cell r="R10">
            <v>972</v>
          </cell>
          <cell r="S10"/>
          <cell r="T10">
            <v>977.7</v>
          </cell>
          <cell r="U10"/>
          <cell r="V10"/>
          <cell r="W10"/>
          <cell r="X10">
            <v>0</v>
          </cell>
          <cell r="Y10"/>
          <cell r="Z10">
            <v>0</v>
          </cell>
          <cell r="AA10"/>
          <cell r="AB10"/>
          <cell r="AC10"/>
          <cell r="AD10">
            <v>5.7</v>
          </cell>
          <cell r="AE10"/>
          <cell r="AF10">
            <v>972</v>
          </cell>
          <cell r="AG10"/>
          <cell r="AH10">
            <v>977.7</v>
          </cell>
          <cell r="AI10"/>
          <cell r="AJ10">
            <v>0.14134615384615384</v>
          </cell>
          <cell r="AK10"/>
          <cell r="AL10">
            <v>0</v>
          </cell>
          <cell r="AM10"/>
          <cell r="AN10">
            <v>0</v>
          </cell>
          <cell r="AO10"/>
          <cell r="AP10">
            <v>0</v>
          </cell>
          <cell r="AQ10"/>
          <cell r="AR10">
            <v>0</v>
          </cell>
          <cell r="AS10"/>
          <cell r="AT10">
            <v>0</v>
          </cell>
          <cell r="AU10"/>
          <cell r="AV10">
            <v>0</v>
          </cell>
          <cell r="AW10"/>
          <cell r="AX10">
            <v>0</v>
          </cell>
          <cell r="AY10"/>
          <cell r="AZ10">
            <v>0</v>
          </cell>
          <cell r="BA10"/>
          <cell r="BB10">
            <v>5.7</v>
          </cell>
          <cell r="BC10"/>
          <cell r="BD10">
            <v>972</v>
          </cell>
          <cell r="BE10"/>
          <cell r="BF10">
            <v>977.7</v>
          </cell>
          <cell r="BG10"/>
          <cell r="BH10">
            <v>0.14134615384615384</v>
          </cell>
          <cell r="BI10"/>
          <cell r="BJ10"/>
          <cell r="BK10"/>
          <cell r="BL10"/>
          <cell r="BM10"/>
          <cell r="BN10">
            <v>0</v>
          </cell>
          <cell r="BO10"/>
          <cell r="BP10"/>
          <cell r="BQ10"/>
          <cell r="BR10">
            <v>5.7</v>
          </cell>
          <cell r="BS10"/>
          <cell r="BT10">
            <v>972</v>
          </cell>
          <cell r="BU10"/>
          <cell r="BV10">
            <v>977.7</v>
          </cell>
          <cell r="BW10"/>
          <cell r="BX10">
            <v>0.14134615384615384</v>
          </cell>
          <cell r="BY10"/>
          <cell r="BZ10"/>
          <cell r="CA10"/>
          <cell r="CB10">
            <v>2.606E-2</v>
          </cell>
          <cell r="CC10"/>
          <cell r="CD10">
            <v>2.606E-2</v>
          </cell>
          <cell r="CE10"/>
          <cell r="CF10"/>
          <cell r="CG10" t="str">
            <v>LL</v>
          </cell>
          <cell r="CH10">
            <v>0</v>
          </cell>
          <cell r="CI10"/>
          <cell r="CJ10">
            <v>0</v>
          </cell>
          <cell r="CK10"/>
          <cell r="CL10">
            <v>0</v>
          </cell>
          <cell r="CM10"/>
          <cell r="CN10">
            <v>0</v>
          </cell>
          <cell r="CO10" t="str">
            <v>LL</v>
          </cell>
          <cell r="CP10">
            <v>5.7260600000000004</v>
          </cell>
          <cell r="CQ10"/>
          <cell r="CR10">
            <v>972</v>
          </cell>
          <cell r="CS10"/>
          <cell r="CT10">
            <v>977.72605999999996</v>
          </cell>
          <cell r="CU10"/>
          <cell r="CV10">
            <v>0.14134615384615384</v>
          </cell>
        </row>
        <row r="11">
          <cell r="B11" t="str">
            <v>SSS</v>
          </cell>
          <cell r="C11"/>
          <cell r="D11" t="str">
            <v>SOCIAL SERVICES</v>
          </cell>
          <cell r="E11"/>
          <cell r="F11" t="str">
            <v>C03</v>
          </cell>
          <cell r="G11"/>
          <cell r="H11">
            <v>727780</v>
          </cell>
          <cell r="I11"/>
          <cell r="J11">
            <v>179703</v>
          </cell>
          <cell r="K11"/>
          <cell r="L11">
            <v>907483</v>
          </cell>
          <cell r="M11"/>
          <cell r="N11">
            <v>8.126442307692308</v>
          </cell>
          <cell r="O11" t="str">
            <v>SSS</v>
          </cell>
          <cell r="P11">
            <v>727.8</v>
          </cell>
          <cell r="Q11"/>
          <cell r="R11">
            <v>179.7</v>
          </cell>
          <cell r="S11"/>
          <cell r="T11">
            <v>907.5</v>
          </cell>
          <cell r="U11"/>
          <cell r="V11"/>
          <cell r="W11"/>
          <cell r="X11">
            <v>0</v>
          </cell>
          <cell r="Y11"/>
          <cell r="Z11">
            <v>0</v>
          </cell>
          <cell r="AA11"/>
          <cell r="AB11"/>
          <cell r="AC11"/>
          <cell r="AD11">
            <v>727.8</v>
          </cell>
          <cell r="AE11"/>
          <cell r="AF11">
            <v>179.7</v>
          </cell>
          <cell r="AG11"/>
          <cell r="AH11">
            <v>907.5</v>
          </cell>
          <cell r="AI11"/>
          <cell r="AJ11">
            <v>8.126442307692308</v>
          </cell>
          <cell r="AK11"/>
          <cell r="AL11">
            <v>0</v>
          </cell>
          <cell r="AM11"/>
          <cell r="AN11">
            <v>0</v>
          </cell>
          <cell r="AO11"/>
          <cell r="AP11">
            <v>0</v>
          </cell>
          <cell r="AQ11"/>
          <cell r="AR11">
            <v>0</v>
          </cell>
          <cell r="AS11"/>
          <cell r="AT11">
            <v>0</v>
          </cell>
          <cell r="AU11"/>
          <cell r="AV11">
            <v>0</v>
          </cell>
          <cell r="AW11"/>
          <cell r="AX11">
            <v>0</v>
          </cell>
          <cell r="AY11"/>
          <cell r="AZ11">
            <v>0</v>
          </cell>
          <cell r="BA11"/>
          <cell r="BB11">
            <v>727.8</v>
          </cell>
          <cell r="BC11"/>
          <cell r="BD11">
            <v>179.7</v>
          </cell>
          <cell r="BE11"/>
          <cell r="BF11">
            <v>907.5</v>
          </cell>
          <cell r="BG11"/>
          <cell r="BH11">
            <v>8.126442307692308</v>
          </cell>
          <cell r="BI11"/>
          <cell r="BJ11"/>
          <cell r="BK11"/>
          <cell r="BL11"/>
          <cell r="BM11"/>
          <cell r="BN11">
            <v>0</v>
          </cell>
          <cell r="BO11"/>
          <cell r="BP11"/>
          <cell r="BQ11"/>
          <cell r="BR11">
            <v>727.8</v>
          </cell>
          <cell r="BS11"/>
          <cell r="BT11">
            <v>179.7</v>
          </cell>
          <cell r="BU11"/>
          <cell r="BV11">
            <v>907.5</v>
          </cell>
          <cell r="BW11"/>
          <cell r="BX11">
            <v>8.126442307692308</v>
          </cell>
          <cell r="BY11"/>
          <cell r="BZ11"/>
          <cell r="CA11"/>
          <cell r="CB11">
            <v>1.4984</v>
          </cell>
          <cell r="CC11"/>
          <cell r="CD11">
            <v>1.4984</v>
          </cell>
          <cell r="CE11"/>
          <cell r="CF11"/>
          <cell r="CG11" t="str">
            <v>SSS</v>
          </cell>
          <cell r="CH11">
            <v>0</v>
          </cell>
          <cell r="CI11"/>
          <cell r="CJ11">
            <v>0</v>
          </cell>
          <cell r="CK11"/>
          <cell r="CL11">
            <v>0</v>
          </cell>
          <cell r="CM11"/>
          <cell r="CN11">
            <v>0</v>
          </cell>
          <cell r="CO11" t="str">
            <v>SSS</v>
          </cell>
          <cell r="CP11">
            <v>729.2983999999999</v>
          </cell>
          <cell r="CQ11"/>
          <cell r="CR11">
            <v>179.7</v>
          </cell>
          <cell r="CS11"/>
          <cell r="CT11">
            <v>908.99839999999995</v>
          </cell>
          <cell r="CU11"/>
          <cell r="CV11">
            <v>8.126442307692308</v>
          </cell>
        </row>
        <row r="12">
          <cell r="B12" t="str">
            <v>PUR</v>
          </cell>
          <cell r="C12"/>
          <cell r="D12" t="str">
            <v>PURCHASING &amp; STORES</v>
          </cell>
          <cell r="E12"/>
          <cell r="F12" t="str">
            <v>C04</v>
          </cell>
          <cell r="G12"/>
          <cell r="H12">
            <v>498394</v>
          </cell>
          <cell r="I12"/>
          <cell r="J12">
            <v>110548</v>
          </cell>
          <cell r="K12"/>
          <cell r="L12">
            <v>608942</v>
          </cell>
          <cell r="M12"/>
          <cell r="N12">
            <v>3.7644230769230771</v>
          </cell>
          <cell r="O12" t="str">
            <v>PUR</v>
          </cell>
          <cell r="P12">
            <v>498.4</v>
          </cell>
          <cell r="Q12"/>
          <cell r="R12">
            <v>110.5</v>
          </cell>
          <cell r="S12"/>
          <cell r="T12">
            <v>608.9</v>
          </cell>
          <cell r="U12"/>
          <cell r="V12"/>
          <cell r="W12"/>
          <cell r="X12">
            <v>0</v>
          </cell>
          <cell r="Y12"/>
          <cell r="Z12">
            <v>0</v>
          </cell>
          <cell r="AA12"/>
          <cell r="AB12"/>
          <cell r="AC12"/>
          <cell r="AD12">
            <v>498.4</v>
          </cell>
          <cell r="AE12"/>
          <cell r="AF12">
            <v>110.5</v>
          </cell>
          <cell r="AG12"/>
          <cell r="AH12">
            <v>608.9</v>
          </cell>
          <cell r="AI12"/>
          <cell r="AJ12">
            <v>3.7644230769230771</v>
          </cell>
          <cell r="AK12"/>
          <cell r="AL12">
            <v>0</v>
          </cell>
          <cell r="AM12"/>
          <cell r="AN12">
            <v>0</v>
          </cell>
          <cell r="AO12"/>
          <cell r="AP12">
            <v>0</v>
          </cell>
          <cell r="AQ12"/>
          <cell r="AR12">
            <v>0</v>
          </cell>
          <cell r="AS12"/>
          <cell r="AT12">
            <v>0</v>
          </cell>
          <cell r="AU12"/>
          <cell r="AV12">
            <v>0</v>
          </cell>
          <cell r="AW12"/>
          <cell r="AX12">
            <v>0</v>
          </cell>
          <cell r="AY12"/>
          <cell r="AZ12">
            <v>0</v>
          </cell>
          <cell r="BA12"/>
          <cell r="BB12">
            <v>498.4</v>
          </cell>
          <cell r="BC12"/>
          <cell r="BD12">
            <v>110.5</v>
          </cell>
          <cell r="BE12"/>
          <cell r="BF12">
            <v>608.9</v>
          </cell>
          <cell r="BG12"/>
          <cell r="BH12">
            <v>3.7644230769230771</v>
          </cell>
          <cell r="BI12"/>
          <cell r="BJ12"/>
          <cell r="BK12"/>
          <cell r="BL12"/>
          <cell r="BM12"/>
          <cell r="BN12">
            <v>0</v>
          </cell>
          <cell r="BO12"/>
          <cell r="BP12"/>
          <cell r="BQ12"/>
          <cell r="BR12">
            <v>498.4</v>
          </cell>
          <cell r="BS12"/>
          <cell r="BT12">
            <v>110.5</v>
          </cell>
          <cell r="BU12"/>
          <cell r="BV12">
            <v>608.9</v>
          </cell>
          <cell r="BW12"/>
          <cell r="BX12">
            <v>3.7644230769230771</v>
          </cell>
          <cell r="BY12"/>
          <cell r="BZ12"/>
          <cell r="CA12"/>
          <cell r="CB12">
            <v>0.69411</v>
          </cell>
          <cell r="CC12"/>
          <cell r="CD12">
            <v>0.69411</v>
          </cell>
          <cell r="CE12"/>
          <cell r="CF12"/>
          <cell r="CG12" t="str">
            <v>PUR</v>
          </cell>
          <cell r="CH12">
            <v>0</v>
          </cell>
          <cell r="CI12"/>
          <cell r="CJ12">
            <v>0</v>
          </cell>
          <cell r="CK12"/>
          <cell r="CL12">
            <v>0</v>
          </cell>
          <cell r="CM12"/>
          <cell r="CN12">
            <v>0</v>
          </cell>
          <cell r="CO12" t="str">
            <v>PUR</v>
          </cell>
          <cell r="CP12">
            <v>499.09411</v>
          </cell>
          <cell r="CQ12"/>
          <cell r="CR12">
            <v>110.5</v>
          </cell>
          <cell r="CS12"/>
          <cell r="CT12">
            <v>609.59411</v>
          </cell>
          <cell r="CU12"/>
          <cell r="CV12">
            <v>3.7644230769230771</v>
          </cell>
        </row>
        <row r="13">
          <cell r="B13" t="str">
            <v>POP</v>
          </cell>
          <cell r="C13"/>
          <cell r="D13" t="str">
            <v>PLANT OPERATIONS</v>
          </cell>
          <cell r="E13"/>
          <cell r="F13" t="str">
            <v>C05</v>
          </cell>
          <cell r="G13"/>
          <cell r="H13">
            <v>4292238</v>
          </cell>
          <cell r="I13"/>
          <cell r="J13">
            <v>5371440</v>
          </cell>
          <cell r="K13"/>
          <cell r="L13">
            <v>9663678</v>
          </cell>
          <cell r="M13"/>
          <cell r="N13">
            <v>54.112019230769228</v>
          </cell>
          <cell r="O13" t="str">
            <v>POP</v>
          </cell>
          <cell r="P13">
            <v>4292.2</v>
          </cell>
          <cell r="Q13"/>
          <cell r="R13">
            <v>5371.4</v>
          </cell>
          <cell r="S13"/>
          <cell r="T13">
            <v>9663.5999999999985</v>
          </cell>
          <cell r="U13"/>
          <cell r="V13"/>
          <cell r="W13"/>
          <cell r="X13">
            <v>0</v>
          </cell>
          <cell r="Y13"/>
          <cell r="Z13">
            <v>0</v>
          </cell>
          <cell r="AA13"/>
          <cell r="AB13"/>
          <cell r="AC13"/>
          <cell r="AD13">
            <v>4292.2</v>
          </cell>
          <cell r="AE13"/>
          <cell r="AF13">
            <v>5371.4</v>
          </cell>
          <cell r="AG13"/>
          <cell r="AH13">
            <v>9663.5999999999985</v>
          </cell>
          <cell r="AI13"/>
          <cell r="AJ13">
            <v>54.112019230769228</v>
          </cell>
          <cell r="AK13"/>
          <cell r="AL13">
            <v>0</v>
          </cell>
          <cell r="AM13"/>
          <cell r="AN13">
            <v>0</v>
          </cell>
          <cell r="AO13"/>
          <cell r="AP13">
            <v>0</v>
          </cell>
          <cell r="AQ13"/>
          <cell r="AR13">
            <v>0</v>
          </cell>
          <cell r="AS13"/>
          <cell r="AT13">
            <v>0</v>
          </cell>
          <cell r="AU13"/>
          <cell r="AV13">
            <v>0</v>
          </cell>
          <cell r="AW13"/>
          <cell r="AX13">
            <v>0</v>
          </cell>
          <cell r="AY13"/>
          <cell r="AZ13">
            <v>0</v>
          </cell>
          <cell r="BA13"/>
          <cell r="BB13">
            <v>4292.2</v>
          </cell>
          <cell r="BC13"/>
          <cell r="BD13">
            <v>5371.4</v>
          </cell>
          <cell r="BE13"/>
          <cell r="BF13">
            <v>9663.5999999999985</v>
          </cell>
          <cell r="BG13"/>
          <cell r="BH13">
            <v>54.112019230769228</v>
          </cell>
          <cell r="BI13"/>
          <cell r="BJ13"/>
          <cell r="BK13"/>
          <cell r="BL13"/>
          <cell r="BM13"/>
          <cell r="BN13">
            <v>0</v>
          </cell>
          <cell r="BO13"/>
          <cell r="BP13"/>
          <cell r="BQ13"/>
          <cell r="BR13">
            <v>4292.2</v>
          </cell>
          <cell r="BS13"/>
          <cell r="BT13">
            <v>5371.4</v>
          </cell>
          <cell r="BU13"/>
          <cell r="BV13">
            <v>9663.5999999999985</v>
          </cell>
          <cell r="BW13"/>
          <cell r="BX13">
            <v>54.112019230769228</v>
          </cell>
          <cell r="BY13"/>
          <cell r="BZ13"/>
          <cell r="CA13"/>
          <cell r="CB13">
            <v>9.2209500000000002</v>
          </cell>
          <cell r="CC13"/>
          <cell r="CD13">
            <v>9.2209500000000002</v>
          </cell>
          <cell r="CE13"/>
          <cell r="CF13"/>
          <cell r="CG13" t="str">
            <v>POP</v>
          </cell>
          <cell r="CH13">
            <v>-325.4622629954772</v>
          </cell>
          <cell r="CI13"/>
          <cell r="CJ13">
            <v>-407.2935885532039</v>
          </cell>
          <cell r="CK13"/>
          <cell r="CL13">
            <v>-732.75585154868111</v>
          </cell>
          <cell r="CM13"/>
          <cell r="CN13">
            <v>-4.103085670948567</v>
          </cell>
          <cell r="CO13" t="str">
            <v>POP</v>
          </cell>
          <cell r="CP13">
            <v>3975.9586870045223</v>
          </cell>
          <cell r="CQ13"/>
          <cell r="CR13">
            <v>4964.1064114467954</v>
          </cell>
          <cell r="CS13"/>
          <cell r="CT13">
            <v>8940.0650984513177</v>
          </cell>
          <cell r="CU13"/>
          <cell r="CV13">
            <v>50.008933559820662</v>
          </cell>
        </row>
        <row r="14">
          <cell r="B14" t="str">
            <v>HKP</v>
          </cell>
          <cell r="C14"/>
          <cell r="D14" t="str">
            <v>HOUSEKEEPING</v>
          </cell>
          <cell r="E14"/>
          <cell r="F14" t="str">
            <v>C06</v>
          </cell>
          <cell r="G14"/>
          <cell r="H14">
            <v>3616759</v>
          </cell>
          <cell r="I14"/>
          <cell r="J14">
            <v>349547</v>
          </cell>
          <cell r="K14"/>
          <cell r="L14">
            <v>3966306</v>
          </cell>
          <cell r="M14"/>
          <cell r="N14">
            <v>77</v>
          </cell>
          <cell r="O14" t="str">
            <v>HKP</v>
          </cell>
          <cell r="P14">
            <v>3616.8</v>
          </cell>
          <cell r="Q14"/>
          <cell r="R14">
            <v>349.5</v>
          </cell>
          <cell r="S14"/>
          <cell r="T14">
            <v>3966.3</v>
          </cell>
          <cell r="U14"/>
          <cell r="V14"/>
          <cell r="W14"/>
          <cell r="X14">
            <v>0</v>
          </cell>
          <cell r="Y14"/>
          <cell r="Z14">
            <v>0</v>
          </cell>
          <cell r="AA14"/>
          <cell r="AB14"/>
          <cell r="AC14"/>
          <cell r="AD14">
            <v>3616.8</v>
          </cell>
          <cell r="AE14"/>
          <cell r="AF14">
            <v>349.5</v>
          </cell>
          <cell r="AG14"/>
          <cell r="AH14">
            <v>3966.3</v>
          </cell>
          <cell r="AI14"/>
          <cell r="AJ14">
            <v>77</v>
          </cell>
          <cell r="AK14"/>
          <cell r="AL14">
            <v>0</v>
          </cell>
          <cell r="AM14"/>
          <cell r="AN14">
            <v>0</v>
          </cell>
          <cell r="AO14"/>
          <cell r="AP14">
            <v>0</v>
          </cell>
          <cell r="AQ14"/>
          <cell r="AR14">
            <v>0</v>
          </cell>
          <cell r="AS14"/>
          <cell r="AT14">
            <v>0</v>
          </cell>
          <cell r="AU14"/>
          <cell r="AV14">
            <v>0</v>
          </cell>
          <cell r="AW14"/>
          <cell r="AX14">
            <v>0</v>
          </cell>
          <cell r="AY14"/>
          <cell r="AZ14">
            <v>0</v>
          </cell>
          <cell r="BA14"/>
          <cell r="BB14">
            <v>3616.8</v>
          </cell>
          <cell r="BC14"/>
          <cell r="BD14">
            <v>349.5</v>
          </cell>
          <cell r="BE14"/>
          <cell r="BF14">
            <v>3966.3</v>
          </cell>
          <cell r="BG14"/>
          <cell r="BH14">
            <v>77</v>
          </cell>
          <cell r="BI14"/>
          <cell r="BJ14"/>
          <cell r="BK14"/>
          <cell r="BL14"/>
          <cell r="BM14"/>
          <cell r="BN14">
            <v>0</v>
          </cell>
          <cell r="BO14"/>
          <cell r="BP14"/>
          <cell r="BQ14"/>
          <cell r="BR14">
            <v>3616.8</v>
          </cell>
          <cell r="BS14"/>
          <cell r="BT14">
            <v>349.5</v>
          </cell>
          <cell r="BU14"/>
          <cell r="BV14">
            <v>3966.3</v>
          </cell>
          <cell r="BW14"/>
          <cell r="BX14">
            <v>77</v>
          </cell>
          <cell r="BY14"/>
          <cell r="BZ14"/>
          <cell r="CA14"/>
          <cell r="CB14">
            <v>14.19772</v>
          </cell>
          <cell r="CC14"/>
          <cell r="CD14">
            <v>14.19772</v>
          </cell>
          <cell r="CE14"/>
          <cell r="CF14"/>
          <cell r="CG14" t="str">
            <v>HKP</v>
          </cell>
          <cell r="CH14">
            <v>0</v>
          </cell>
          <cell r="CI14"/>
          <cell r="CJ14">
            <v>0</v>
          </cell>
          <cell r="CK14"/>
          <cell r="CL14">
            <v>0</v>
          </cell>
          <cell r="CM14"/>
          <cell r="CN14">
            <v>0</v>
          </cell>
          <cell r="CO14" t="str">
            <v>HKP</v>
          </cell>
          <cell r="CP14">
            <v>3630.9977200000003</v>
          </cell>
          <cell r="CQ14"/>
          <cell r="CR14">
            <v>349.5</v>
          </cell>
          <cell r="CS14"/>
          <cell r="CT14">
            <v>3980.4977200000003</v>
          </cell>
          <cell r="CU14"/>
          <cell r="CV14">
            <v>77</v>
          </cell>
        </row>
        <row r="15">
          <cell r="B15" t="str">
            <v>CSS</v>
          </cell>
          <cell r="C15"/>
          <cell r="D15" t="str">
            <v>CENTRAL SERVICES &amp; SUPPLY</v>
          </cell>
          <cell r="E15"/>
          <cell r="F15" t="str">
            <v>C07</v>
          </cell>
          <cell r="G15"/>
          <cell r="H15">
            <v>1398768</v>
          </cell>
          <cell r="I15"/>
          <cell r="J15">
            <v>466828</v>
          </cell>
          <cell r="K15"/>
          <cell r="L15">
            <v>1865596</v>
          </cell>
          <cell r="M15"/>
          <cell r="N15">
            <v>22.404326923076923</v>
          </cell>
          <cell r="O15" t="str">
            <v>CSS</v>
          </cell>
          <cell r="P15">
            <v>1398.8</v>
          </cell>
          <cell r="Q15"/>
          <cell r="R15">
            <v>466.8</v>
          </cell>
          <cell r="S15"/>
          <cell r="T15">
            <v>1865.6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>
            <v>1398.8</v>
          </cell>
          <cell r="AE15"/>
          <cell r="AF15">
            <v>466.8</v>
          </cell>
          <cell r="AG15"/>
          <cell r="AH15">
            <v>1865.6</v>
          </cell>
          <cell r="AI15"/>
          <cell r="AJ15">
            <v>22.404326923076923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>
            <v>1398.8</v>
          </cell>
          <cell r="BC15"/>
          <cell r="BD15">
            <v>466.8</v>
          </cell>
          <cell r="BE15"/>
          <cell r="BF15">
            <v>1865.6</v>
          </cell>
          <cell r="BG15"/>
          <cell r="BH15">
            <v>22.404326923076923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>
            <v>1398.8</v>
          </cell>
          <cell r="BS15"/>
          <cell r="BT15">
            <v>466.8</v>
          </cell>
          <cell r="BU15"/>
          <cell r="BV15">
            <v>1865.6</v>
          </cell>
          <cell r="BW15"/>
          <cell r="BX15">
            <v>22.404326923076923</v>
          </cell>
          <cell r="BY15"/>
          <cell r="BZ15"/>
          <cell r="CA15"/>
          <cell r="CB15">
            <v>4.1310399999999996</v>
          </cell>
          <cell r="CC15"/>
          <cell r="CD15">
            <v>4.1310399999999996</v>
          </cell>
          <cell r="CE15"/>
          <cell r="CF15"/>
          <cell r="CG15" t="str">
            <v>CSS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CSS</v>
          </cell>
          <cell r="CP15">
            <v>1402.9310399999999</v>
          </cell>
          <cell r="CQ15"/>
          <cell r="CR15">
            <v>466.8</v>
          </cell>
          <cell r="CS15"/>
          <cell r="CT15">
            <v>1869.7310399999999</v>
          </cell>
          <cell r="CU15"/>
          <cell r="CV15">
            <v>22.404326923076923</v>
          </cell>
        </row>
        <row r="16">
          <cell r="B16" t="str">
            <v>PHM</v>
          </cell>
          <cell r="C16"/>
          <cell r="D16" t="str">
            <v>PHARMACY</v>
          </cell>
          <cell r="E16"/>
          <cell r="F16" t="str">
            <v>C08</v>
          </cell>
          <cell r="G16"/>
          <cell r="H16">
            <v>4271223</v>
          </cell>
          <cell r="I16"/>
          <cell r="J16">
            <v>843251</v>
          </cell>
          <cell r="K16"/>
          <cell r="L16">
            <v>5114474</v>
          </cell>
          <cell r="M16"/>
          <cell r="N16">
            <v>38.540865384615387</v>
          </cell>
          <cell r="O16" t="str">
            <v>PHM</v>
          </cell>
          <cell r="P16">
            <v>4271.2</v>
          </cell>
          <cell r="Q16"/>
          <cell r="R16">
            <v>843.3</v>
          </cell>
          <cell r="S16"/>
          <cell r="T16">
            <v>5114.5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>
            <v>4271.2</v>
          </cell>
          <cell r="AE16"/>
          <cell r="AF16">
            <v>843.3</v>
          </cell>
          <cell r="AG16"/>
          <cell r="AH16">
            <v>5114.5</v>
          </cell>
          <cell r="AI16"/>
          <cell r="AJ16">
            <v>38.540865384615387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151.60176000000001</v>
          </cell>
          <cell r="AU16"/>
          <cell r="AV16">
            <v>225.75023999999999</v>
          </cell>
          <cell r="AW16"/>
          <cell r="AX16">
            <v>377.35199999999998</v>
          </cell>
          <cell r="AY16"/>
          <cell r="AZ16">
            <v>1.1020153846153846</v>
          </cell>
          <cell r="BA16"/>
          <cell r="BB16">
            <v>4422.8017600000003</v>
          </cell>
          <cell r="BC16"/>
          <cell r="BD16">
            <v>1069.05024</v>
          </cell>
          <cell r="BE16"/>
          <cell r="BF16">
            <v>5491.8520000000008</v>
          </cell>
          <cell r="BG16"/>
          <cell r="BH16">
            <v>39.642880769230771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>
            <v>4422.8017600000003</v>
          </cell>
          <cell r="BS16"/>
          <cell r="BT16">
            <v>1069.05024</v>
          </cell>
          <cell r="BU16"/>
          <cell r="BV16">
            <v>5491.8520000000008</v>
          </cell>
          <cell r="BW16"/>
          <cell r="BX16">
            <v>39.642880769230771</v>
          </cell>
          <cell r="BY16"/>
          <cell r="BZ16"/>
          <cell r="CA16"/>
          <cell r="CB16">
            <v>7.30959</v>
          </cell>
          <cell r="CC16"/>
          <cell r="CD16">
            <v>7.30959</v>
          </cell>
          <cell r="CE16"/>
          <cell r="CF16"/>
          <cell r="CG16" t="str">
            <v>PHM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PHM</v>
          </cell>
          <cell r="CP16">
            <v>4430.1113500000001</v>
          </cell>
          <cell r="CQ16"/>
          <cell r="CR16">
            <v>1069.05024</v>
          </cell>
          <cell r="CS16"/>
          <cell r="CT16">
            <v>5499.1615899999997</v>
          </cell>
          <cell r="CU16"/>
          <cell r="CV16">
            <v>39.642880769230771</v>
          </cell>
        </row>
        <row r="17">
          <cell r="B17" t="str">
            <v>FIS</v>
          </cell>
          <cell r="C17"/>
          <cell r="D17" t="str">
            <v>GENERAL ACCOUNTING</v>
          </cell>
          <cell r="E17"/>
          <cell r="F17" t="str">
            <v>C09</v>
          </cell>
          <cell r="G17"/>
          <cell r="H17">
            <v>1264720</v>
          </cell>
          <cell r="I17"/>
          <cell r="J17">
            <v>598353</v>
          </cell>
          <cell r="K17"/>
          <cell r="L17">
            <v>1863073</v>
          </cell>
          <cell r="M17"/>
          <cell r="N17">
            <v>10.25576923076923</v>
          </cell>
          <cell r="O17" t="str">
            <v>FIS</v>
          </cell>
          <cell r="P17">
            <v>1264.7</v>
          </cell>
          <cell r="Q17"/>
          <cell r="R17">
            <v>598.4</v>
          </cell>
          <cell r="S17"/>
          <cell r="T17">
            <v>1863.1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>
            <v>1264.7</v>
          </cell>
          <cell r="AE17"/>
          <cell r="AF17">
            <v>598.4</v>
          </cell>
          <cell r="AG17"/>
          <cell r="AH17">
            <v>1863.1</v>
          </cell>
          <cell r="AI17"/>
          <cell r="AJ17">
            <v>10.25576923076923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303.55444999999997</v>
          </cell>
          <cell r="AU17"/>
          <cell r="AV17">
            <v>452.02304999999996</v>
          </cell>
          <cell r="AW17"/>
          <cell r="AX17">
            <v>755.57749999999987</v>
          </cell>
          <cell r="AY17"/>
          <cell r="AZ17">
            <v>2.2065817307692304</v>
          </cell>
          <cell r="BA17"/>
          <cell r="BB17">
            <v>1568.2544499999999</v>
          </cell>
          <cell r="BC17"/>
          <cell r="BD17">
            <v>1050.4230499999999</v>
          </cell>
          <cell r="BE17"/>
          <cell r="BF17">
            <v>2618.6774999999998</v>
          </cell>
          <cell r="BG17"/>
          <cell r="BH17">
            <v>12.46235096153846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>
            <v>1568.2544499999999</v>
          </cell>
          <cell r="BS17"/>
          <cell r="BT17">
            <v>1050.4230499999999</v>
          </cell>
          <cell r="BU17"/>
          <cell r="BV17">
            <v>2618.6774999999998</v>
          </cell>
          <cell r="BW17"/>
          <cell r="BX17">
            <v>12.46235096153846</v>
          </cell>
          <cell r="BY17"/>
          <cell r="BZ17"/>
          <cell r="CA17"/>
          <cell r="CB17">
            <v>1.9171</v>
          </cell>
          <cell r="CC17"/>
          <cell r="CD17">
            <v>1.9171</v>
          </cell>
          <cell r="CE17"/>
          <cell r="CF17"/>
          <cell r="CG17" t="str">
            <v>FIS</v>
          </cell>
          <cell r="CH17">
            <v>-254.67145238675545</v>
          </cell>
          <cell r="CI17"/>
          <cell r="CJ17">
            <v>-120.48787680274849</v>
          </cell>
          <cell r="CK17"/>
          <cell r="CL17">
            <v>-375.15932918950392</v>
          </cell>
          <cell r="CM17"/>
          <cell r="CN17">
            <v>-2.0651619689286118</v>
          </cell>
          <cell r="CO17" t="str">
            <v>FIS</v>
          </cell>
          <cell r="CP17">
            <v>1315.5000976132444</v>
          </cell>
          <cell r="CQ17"/>
          <cell r="CR17">
            <v>929.9351731972514</v>
          </cell>
          <cell r="CS17"/>
          <cell r="CT17">
            <v>2245.4352708104957</v>
          </cell>
          <cell r="CU17"/>
          <cell r="CV17">
            <v>10.397188992609848</v>
          </cell>
        </row>
        <row r="18">
          <cell r="B18" t="str">
            <v>PAC</v>
          </cell>
          <cell r="C18"/>
          <cell r="D18" t="str">
            <v>PATIENT ACCOUNTS</v>
          </cell>
          <cell r="E18"/>
          <cell r="F18" t="str">
            <v>C10</v>
          </cell>
          <cell r="G18"/>
          <cell r="H18">
            <v>2875839</v>
          </cell>
          <cell r="I18"/>
          <cell r="J18">
            <v>1548760</v>
          </cell>
          <cell r="K18"/>
          <cell r="L18">
            <v>4424599</v>
          </cell>
          <cell r="M18"/>
          <cell r="N18">
            <v>46.181730769230768</v>
          </cell>
          <cell r="O18" t="str">
            <v>PAC</v>
          </cell>
          <cell r="P18">
            <v>2875.8</v>
          </cell>
          <cell r="Q18"/>
          <cell r="R18">
            <v>1548.8</v>
          </cell>
          <cell r="S18"/>
          <cell r="T18">
            <v>4424.6000000000004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>
            <v>2875.8</v>
          </cell>
          <cell r="AE18"/>
          <cell r="AF18">
            <v>1548.8</v>
          </cell>
          <cell r="AG18"/>
          <cell r="AH18">
            <v>4424.6000000000004</v>
          </cell>
          <cell r="AI18"/>
          <cell r="AJ18">
            <v>46.181730769230768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707.82581000000005</v>
          </cell>
          <cell r="AU18"/>
          <cell r="AV18">
            <v>1054.02369</v>
          </cell>
          <cell r="AW18"/>
          <cell r="AX18">
            <v>1761.8495</v>
          </cell>
          <cell r="AY18"/>
          <cell r="AZ18">
            <v>5.1452894230769228</v>
          </cell>
          <cell r="BA18"/>
          <cell r="BB18">
            <v>3583.6258100000005</v>
          </cell>
          <cell r="BC18"/>
          <cell r="BD18">
            <v>2602.8236900000002</v>
          </cell>
          <cell r="BE18"/>
          <cell r="BF18">
            <v>6186.4495000000006</v>
          </cell>
          <cell r="BG18"/>
          <cell r="BH18">
            <v>51.327020192307693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>
            <v>3583.6258100000005</v>
          </cell>
          <cell r="BS18"/>
          <cell r="BT18">
            <v>2602.8236900000002</v>
          </cell>
          <cell r="BU18"/>
          <cell r="BV18">
            <v>6186.4495000000006</v>
          </cell>
          <cell r="BW18"/>
          <cell r="BX18">
            <v>51.327020192307693</v>
          </cell>
          <cell r="BY18"/>
          <cell r="BZ18"/>
          <cell r="CA18"/>
          <cell r="CB18">
            <v>9.4639799999999994</v>
          </cell>
          <cell r="CC18"/>
          <cell r="CD18">
            <v>9.4639799999999994</v>
          </cell>
          <cell r="CE18"/>
          <cell r="CF18"/>
          <cell r="CG18" t="str">
            <v>PAC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PAC</v>
          </cell>
          <cell r="CP18">
            <v>3593.0897900000004</v>
          </cell>
          <cell r="CQ18"/>
          <cell r="CR18">
            <v>2602.8236900000002</v>
          </cell>
          <cell r="CS18"/>
          <cell r="CT18">
            <v>6195.9134800000011</v>
          </cell>
          <cell r="CU18"/>
          <cell r="CV18">
            <v>51.327020192307693</v>
          </cell>
        </row>
        <row r="19">
          <cell r="B19" t="str">
            <v>MGT</v>
          </cell>
          <cell r="C19"/>
          <cell r="D19" t="str">
            <v>HOSPITAL ADMINISTRATION</v>
          </cell>
          <cell r="E19"/>
          <cell r="F19" t="str">
            <v>C11</v>
          </cell>
          <cell r="G19"/>
          <cell r="H19">
            <v>14713287</v>
          </cell>
          <cell r="I19"/>
          <cell r="J19">
            <v>1698996</v>
          </cell>
          <cell r="K19"/>
          <cell r="L19">
            <v>16412283</v>
          </cell>
          <cell r="M19"/>
          <cell r="N19">
            <v>89.812980769230762</v>
          </cell>
          <cell r="O19" t="str">
            <v>MGT</v>
          </cell>
          <cell r="P19">
            <v>14713.3</v>
          </cell>
          <cell r="Q19"/>
          <cell r="R19">
            <v>1699</v>
          </cell>
          <cell r="S19"/>
          <cell r="T19">
            <v>16412.3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>
            <v>14713.3</v>
          </cell>
          <cell r="AE19"/>
          <cell r="AF19">
            <v>1699</v>
          </cell>
          <cell r="AG19"/>
          <cell r="AH19">
            <v>16412.3</v>
          </cell>
          <cell r="AI19"/>
          <cell r="AJ19">
            <v>89.812980769230762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388.83044000000001</v>
          </cell>
          <cell r="AU19"/>
          <cell r="AV19">
            <v>565.42074000000002</v>
          </cell>
          <cell r="AW19"/>
          <cell r="AX19">
            <v>954.25117999999998</v>
          </cell>
          <cell r="AY19"/>
          <cell r="AZ19">
            <v>2.8264653846153842</v>
          </cell>
          <cell r="BA19"/>
          <cell r="BB19">
            <v>15102.130439999999</v>
          </cell>
          <cell r="BC19"/>
          <cell r="BD19">
            <v>2264.42074</v>
          </cell>
          <cell r="BE19"/>
          <cell r="BF19">
            <v>17366.551179999999</v>
          </cell>
          <cell r="BG19"/>
          <cell r="BH19">
            <v>92.639446153846151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>
            <v>15102.130439999999</v>
          </cell>
          <cell r="BS19"/>
          <cell r="BT19">
            <v>2264.42074</v>
          </cell>
          <cell r="BU19"/>
          <cell r="BV19">
            <v>17366.551179999999</v>
          </cell>
          <cell r="BW19"/>
          <cell r="BX19">
            <v>92.639446153846151</v>
          </cell>
          <cell r="BY19"/>
          <cell r="BZ19"/>
          <cell r="CA19"/>
          <cell r="CB19">
            <v>13.74675</v>
          </cell>
          <cell r="CC19"/>
          <cell r="CD19">
            <v>13.74675</v>
          </cell>
          <cell r="CE19"/>
          <cell r="CF19"/>
          <cell r="CG19" t="str">
            <v>MGT</v>
          </cell>
          <cell r="CH19">
            <v>-2962.7539690853023</v>
          </cell>
          <cell r="CI19"/>
          <cell r="CJ19">
            <v>-342.15103459378315</v>
          </cell>
          <cell r="CK19"/>
          <cell r="CL19">
            <v>-3304.9050036790854</v>
          </cell>
          <cell r="CM19"/>
          <cell r="CN19">
            <v>-18.0852698142448</v>
          </cell>
          <cell r="CO19" t="str">
            <v>MGT</v>
          </cell>
          <cell r="CP19">
            <v>12153.123220914697</v>
          </cell>
          <cell r="CQ19"/>
          <cell r="CR19">
            <v>1922.2697054062169</v>
          </cell>
          <cell r="CS19"/>
          <cell r="CT19">
            <v>14075.392926320914</v>
          </cell>
          <cell r="CU19"/>
          <cell r="CV19">
            <v>74.554176339601355</v>
          </cell>
        </row>
        <row r="20">
          <cell r="B20" t="str">
            <v>MRD</v>
          </cell>
          <cell r="C20"/>
          <cell r="D20" t="str">
            <v>MEDICAL RECORDS</v>
          </cell>
          <cell r="E20"/>
          <cell r="F20" t="str">
            <v>C12</v>
          </cell>
          <cell r="G20"/>
          <cell r="H20">
            <v>1512747</v>
          </cell>
          <cell r="I20"/>
          <cell r="J20">
            <v>136523</v>
          </cell>
          <cell r="K20"/>
          <cell r="L20">
            <v>1649270</v>
          </cell>
          <cell r="M20"/>
          <cell r="N20">
            <v>15.789903846153846</v>
          </cell>
          <cell r="O20" t="str">
            <v>MRD</v>
          </cell>
          <cell r="P20">
            <v>1512.7</v>
          </cell>
          <cell r="Q20"/>
          <cell r="R20">
            <v>136.5</v>
          </cell>
          <cell r="S20"/>
          <cell r="T20">
            <v>1649.2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>
            <v>1512.7</v>
          </cell>
          <cell r="AE20"/>
          <cell r="AF20">
            <v>136.5</v>
          </cell>
          <cell r="AG20"/>
          <cell r="AH20">
            <v>1649.2</v>
          </cell>
          <cell r="AI20"/>
          <cell r="AJ20">
            <v>15.789903846153846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210.20707000000002</v>
          </cell>
          <cell r="AU20"/>
          <cell r="AV20">
            <v>313.01943</v>
          </cell>
          <cell r="AW20"/>
          <cell r="AX20">
            <v>523.22649999999999</v>
          </cell>
          <cell r="AY20"/>
          <cell r="AZ20">
            <v>1.5280259615384615</v>
          </cell>
          <cell r="BA20"/>
          <cell r="BB20">
            <v>1722.90707</v>
          </cell>
          <cell r="BC20"/>
          <cell r="BD20">
            <v>449.51943</v>
          </cell>
          <cell r="BE20"/>
          <cell r="BF20">
            <v>2172.4265</v>
          </cell>
          <cell r="BG20"/>
          <cell r="BH20">
            <v>17.317929807692309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>
            <v>1722.90707</v>
          </cell>
          <cell r="BS20"/>
          <cell r="BT20">
            <v>449.51943</v>
          </cell>
          <cell r="BU20"/>
          <cell r="BV20">
            <v>2172.4265</v>
          </cell>
          <cell r="BW20"/>
          <cell r="BX20">
            <v>17.317929807692309</v>
          </cell>
          <cell r="BY20"/>
          <cell r="BZ20"/>
          <cell r="CA20"/>
          <cell r="CB20">
            <v>3.1931799999999999</v>
          </cell>
          <cell r="CC20"/>
          <cell r="CD20">
            <v>3.1931799999999999</v>
          </cell>
          <cell r="CE20"/>
          <cell r="CF20"/>
          <cell r="CG20" t="str">
            <v>MRD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MRD</v>
          </cell>
          <cell r="CP20">
            <v>1726.10025</v>
          </cell>
          <cell r="CQ20"/>
          <cell r="CR20">
            <v>449.51943</v>
          </cell>
          <cell r="CS20"/>
          <cell r="CT20">
            <v>2175.6196799999998</v>
          </cell>
          <cell r="CU20"/>
          <cell r="CV20">
            <v>17.317929807692309</v>
          </cell>
        </row>
        <row r="21">
          <cell r="B21" t="str">
            <v>MSA</v>
          </cell>
          <cell r="C21"/>
          <cell r="D21" t="str">
            <v>MEDICAL STAFF ADMINISTRATION</v>
          </cell>
          <cell r="E21"/>
          <cell r="F21" t="str">
            <v>C13</v>
          </cell>
          <cell r="G21"/>
          <cell r="H21">
            <v>1001939</v>
          </cell>
          <cell r="I21"/>
          <cell r="J21">
            <v>289383</v>
          </cell>
          <cell r="K21"/>
          <cell r="L21">
            <v>1291322</v>
          </cell>
          <cell r="M21"/>
          <cell r="N21">
            <v>6.9221153846153847</v>
          </cell>
          <cell r="O21" t="str">
            <v>MSA</v>
          </cell>
          <cell r="P21">
            <v>1001.9</v>
          </cell>
          <cell r="Q21"/>
          <cell r="R21">
            <v>289.39999999999998</v>
          </cell>
          <cell r="S21"/>
          <cell r="T21">
            <v>1291.3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>
            <v>1001.9</v>
          </cell>
          <cell r="AE21"/>
          <cell r="AF21">
            <v>289.39999999999998</v>
          </cell>
          <cell r="AG21"/>
          <cell r="AH21">
            <v>1291.3</v>
          </cell>
          <cell r="AI21"/>
          <cell r="AJ21">
            <v>6.9221153846153847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163.53338000000002</v>
          </cell>
          <cell r="AU21"/>
          <cell r="AV21">
            <v>243.51761999999999</v>
          </cell>
          <cell r="AW21"/>
          <cell r="AX21">
            <v>407.05100000000004</v>
          </cell>
          <cell r="AY21"/>
          <cell r="AZ21">
            <v>1.1887480769230769</v>
          </cell>
          <cell r="BA21"/>
          <cell r="BB21">
            <v>1165.4333799999999</v>
          </cell>
          <cell r="BC21"/>
          <cell r="BD21">
            <v>532.91761999999994</v>
          </cell>
          <cell r="BE21"/>
          <cell r="BF21">
            <v>1698.3509999999999</v>
          </cell>
          <cell r="BG21"/>
          <cell r="BH21">
            <v>8.1108634615384609</v>
          </cell>
          <cell r="BI21"/>
          <cell r="BJ21">
            <v>354.38412228157461</v>
          </cell>
          <cell r="BK21"/>
          <cell r="BL21"/>
          <cell r="BM21"/>
          <cell r="BN21">
            <v>354.38412228157461</v>
          </cell>
          <cell r="BO21"/>
          <cell r="BP21">
            <v>0.93846153846153846</v>
          </cell>
          <cell r="BQ21"/>
          <cell r="BR21">
            <v>1519.8175022815744</v>
          </cell>
          <cell r="BS21"/>
          <cell r="BT21">
            <v>532.91761999999994</v>
          </cell>
          <cell r="BU21"/>
          <cell r="BV21">
            <v>2052.7351222815741</v>
          </cell>
          <cell r="BW21"/>
          <cell r="BX21">
            <v>9.0493249999999996</v>
          </cell>
          <cell r="BY21"/>
          <cell r="BZ21"/>
          <cell r="CA21"/>
          <cell r="CB21">
            <v>1.6685700000000001</v>
          </cell>
          <cell r="CC21"/>
          <cell r="CD21">
            <v>1.6685700000000001</v>
          </cell>
          <cell r="CE21"/>
          <cell r="CF21"/>
          <cell r="CG21" t="str">
            <v>MSA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MSA</v>
          </cell>
          <cell r="CP21">
            <v>1521.4860722815745</v>
          </cell>
          <cell r="CQ21"/>
          <cell r="CR21">
            <v>532.91761999999994</v>
          </cell>
          <cell r="CS21"/>
          <cell r="CT21">
            <v>2054.4036922815744</v>
          </cell>
          <cell r="CU21"/>
          <cell r="CV21">
            <v>9.0493249999999996</v>
          </cell>
        </row>
        <row r="22">
          <cell r="B22" t="str">
            <v>NAD</v>
          </cell>
          <cell r="C22"/>
          <cell r="D22" t="str">
            <v>NURSING ADMINISTRATION</v>
          </cell>
          <cell r="E22"/>
          <cell r="F22" t="str">
            <v>C14</v>
          </cell>
          <cell r="G22"/>
          <cell r="H22">
            <v>2929563</v>
          </cell>
          <cell r="I22"/>
          <cell r="J22">
            <v>459338</v>
          </cell>
          <cell r="K22"/>
          <cell r="L22">
            <v>3388901</v>
          </cell>
          <cell r="M22"/>
          <cell r="N22">
            <v>29.925000000000001</v>
          </cell>
          <cell r="O22" t="str">
            <v>NAD</v>
          </cell>
          <cell r="P22">
            <v>2929.6</v>
          </cell>
          <cell r="Q22"/>
          <cell r="R22">
            <v>459.3</v>
          </cell>
          <cell r="S22"/>
          <cell r="T22">
            <v>3388.9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>
            <v>2929.6</v>
          </cell>
          <cell r="AE22"/>
          <cell r="AF22">
            <v>459.3</v>
          </cell>
          <cell r="AG22"/>
          <cell r="AH22">
            <v>3388.9</v>
          </cell>
          <cell r="AI22"/>
          <cell r="AJ22">
            <v>29.925000000000001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0</v>
          </cell>
          <cell r="AU22"/>
          <cell r="AV22">
            <v>0</v>
          </cell>
          <cell r="AW22"/>
          <cell r="AX22">
            <v>0</v>
          </cell>
          <cell r="AY22"/>
          <cell r="AZ22">
            <v>0</v>
          </cell>
          <cell r="BA22"/>
          <cell r="BB22">
            <v>2929.6</v>
          </cell>
          <cell r="BC22"/>
          <cell r="BD22">
            <v>459.3</v>
          </cell>
          <cell r="BE22"/>
          <cell r="BF22">
            <v>3388.9</v>
          </cell>
          <cell r="BG22"/>
          <cell r="BH22">
            <v>29.925000000000001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>
            <v>2929.6</v>
          </cell>
          <cell r="BS22"/>
          <cell r="BT22">
            <v>459.3</v>
          </cell>
          <cell r="BU22"/>
          <cell r="BV22">
            <v>3388.9</v>
          </cell>
          <cell r="BW22"/>
          <cell r="BX22">
            <v>29.925000000000001</v>
          </cell>
          <cell r="BY22"/>
          <cell r="BZ22"/>
          <cell r="CA22"/>
          <cell r="CB22">
            <v>5.5177500000000004</v>
          </cell>
          <cell r="CC22"/>
          <cell r="CD22">
            <v>5.5177500000000004</v>
          </cell>
          <cell r="CE22"/>
          <cell r="CF22"/>
          <cell r="CG22" t="str">
            <v>NAD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NAD</v>
          </cell>
          <cell r="CP22">
            <v>2935.1177499999999</v>
          </cell>
          <cell r="CQ22"/>
          <cell r="CR22">
            <v>459.3</v>
          </cell>
          <cell r="CS22"/>
          <cell r="CT22">
            <v>3394.4177500000001</v>
          </cell>
          <cell r="CU22"/>
          <cell r="CV22">
            <v>29.925000000000001</v>
          </cell>
        </row>
        <row r="23">
          <cell r="B23" t="str">
            <v>OAO</v>
          </cell>
          <cell r="C23"/>
          <cell r="D23" t="str">
            <v>ORGAN ACQUISITION OVERHEAD</v>
          </cell>
          <cell r="E23"/>
          <cell r="F23" t="str">
            <v>C15</v>
          </cell>
          <cell r="G23"/>
          <cell r="H23">
            <v>0</v>
          </cell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OAO</v>
          </cell>
          <cell r="P23">
            <v>0</v>
          </cell>
          <cell r="Q23"/>
          <cell r="R23">
            <v>0</v>
          </cell>
          <cell r="S23"/>
          <cell r="T23">
            <v>0</v>
          </cell>
          <cell r="U23"/>
          <cell r="V23"/>
          <cell r="W23"/>
          <cell r="X23"/>
          <cell r="Y23"/>
          <cell r="Z23"/>
          <cell r="AA23"/>
          <cell r="AB23"/>
          <cell r="AC23"/>
          <cell r="AD23">
            <v>0</v>
          </cell>
          <cell r="AE23"/>
          <cell r="AF23">
            <v>0</v>
          </cell>
          <cell r="AG23"/>
          <cell r="AH23">
            <v>0</v>
          </cell>
          <cell r="AI23"/>
          <cell r="AJ23">
            <v>0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>
            <v>0</v>
          </cell>
          <cell r="BC23"/>
          <cell r="BD23">
            <v>0</v>
          </cell>
          <cell r="BE23"/>
          <cell r="BF23">
            <v>0</v>
          </cell>
          <cell r="BG23"/>
          <cell r="BH23">
            <v>0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>
            <v>0</v>
          </cell>
          <cell r="BS23"/>
          <cell r="BT23">
            <v>0</v>
          </cell>
          <cell r="BU23"/>
          <cell r="BV23">
            <v>0</v>
          </cell>
          <cell r="BW23"/>
          <cell r="BX23">
            <v>0</v>
          </cell>
          <cell r="BY23"/>
          <cell r="BZ23"/>
          <cell r="CA23"/>
          <cell r="CB23">
            <v>0</v>
          </cell>
          <cell r="CC23"/>
          <cell r="CD23">
            <v>0</v>
          </cell>
          <cell r="CE23"/>
          <cell r="CF23"/>
          <cell r="CG23" t="str">
            <v>OAO</v>
          </cell>
          <cell r="CH23">
            <v>0</v>
          </cell>
          <cell r="CI23"/>
          <cell r="CJ23">
            <v>0</v>
          </cell>
          <cell r="CK23"/>
          <cell r="CL23">
            <v>0</v>
          </cell>
          <cell r="CM23"/>
          <cell r="CN23">
            <v>0</v>
          </cell>
          <cell r="CO23" t="str">
            <v>OAO</v>
          </cell>
          <cell r="CP23">
            <v>0</v>
          </cell>
          <cell r="CQ23"/>
          <cell r="CR23">
            <v>0</v>
          </cell>
          <cell r="CS23"/>
          <cell r="CT23">
            <v>0</v>
          </cell>
          <cell r="CU23"/>
          <cell r="CV23">
            <v>0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/>
          <cell r="CS24"/>
          <cell r="CT24"/>
          <cell r="CU24"/>
          <cell r="CV24"/>
        </row>
        <row r="25">
          <cell r="B25" t="str">
            <v>MSG</v>
          </cell>
          <cell r="C25"/>
          <cell r="D25" t="str">
            <v>MED/SURG ACUTE</v>
          </cell>
          <cell r="E25"/>
          <cell r="F25" t="str">
            <v>D01</v>
          </cell>
          <cell r="G25"/>
          <cell r="H25">
            <v>21645777</v>
          </cell>
          <cell r="I25"/>
          <cell r="J25">
            <v>1238408</v>
          </cell>
          <cell r="K25"/>
          <cell r="L25">
            <v>22884185</v>
          </cell>
          <cell r="M25"/>
          <cell r="N25">
            <v>209.08653846153845</v>
          </cell>
          <cell r="O25" t="str">
            <v>MSG</v>
          </cell>
          <cell r="P25">
            <v>21645.8</v>
          </cell>
          <cell r="Q25"/>
          <cell r="R25">
            <v>1238.4000000000001</v>
          </cell>
          <cell r="S25"/>
          <cell r="T25">
            <v>22884.2</v>
          </cell>
          <cell r="U25"/>
          <cell r="V25"/>
          <cell r="W25"/>
          <cell r="X25"/>
          <cell r="Y25"/>
          <cell r="Z25"/>
          <cell r="AA25"/>
          <cell r="AB25"/>
          <cell r="AC25"/>
          <cell r="AD25">
            <v>21645.8</v>
          </cell>
          <cell r="AE25"/>
          <cell r="AF25">
            <v>1238.4000000000001</v>
          </cell>
          <cell r="AG25"/>
          <cell r="AH25">
            <v>22884.2</v>
          </cell>
          <cell r="AI25"/>
          <cell r="AJ25">
            <v>209.08653846153845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563.47843887972931</v>
          </cell>
          <cell r="AU25"/>
          <cell r="AV25">
            <v>839.0759633128547</v>
          </cell>
          <cell r="AW25"/>
          <cell r="AX25">
            <v>1402.5544021925839</v>
          </cell>
          <cell r="AY25"/>
          <cell r="AZ25">
            <v>4.0960072531118454</v>
          </cell>
          <cell r="BA25"/>
          <cell r="BB25">
            <v>22209.27843887973</v>
          </cell>
          <cell r="BC25"/>
          <cell r="BD25">
            <v>2077.4759633128547</v>
          </cell>
          <cell r="BE25"/>
          <cell r="BF25">
            <v>24286.754402192586</v>
          </cell>
          <cell r="BG25"/>
          <cell r="BH25">
            <v>213.1825457146503</v>
          </cell>
          <cell r="BI25"/>
          <cell r="BJ25">
            <v>81.334747537489989</v>
          </cell>
          <cell r="BK25"/>
          <cell r="BL25"/>
          <cell r="BM25"/>
          <cell r="BN25">
            <v>81.334747537489989</v>
          </cell>
          <cell r="BO25"/>
          <cell r="BP25">
            <v>0.80276347719087182</v>
          </cell>
          <cell r="BQ25"/>
          <cell r="BR25">
            <v>22290.61318641722</v>
          </cell>
          <cell r="BS25"/>
          <cell r="BT25">
            <v>2077.4759633128547</v>
          </cell>
          <cell r="BU25"/>
          <cell r="BV25">
            <v>24368.089149730076</v>
          </cell>
          <cell r="BW25"/>
          <cell r="BX25">
            <v>213.98530919184117</v>
          </cell>
          <cell r="BY25"/>
          <cell r="BZ25"/>
          <cell r="CA25"/>
          <cell r="CB25">
            <v>39.4559</v>
          </cell>
          <cell r="CC25"/>
          <cell r="CD25">
            <v>39.4559</v>
          </cell>
          <cell r="CE25"/>
          <cell r="CF25"/>
          <cell r="CG25" t="str">
            <v>MSG</v>
          </cell>
          <cell r="CH25"/>
          <cell r="CI25"/>
          <cell r="CJ25"/>
          <cell r="CK25"/>
          <cell r="CL25"/>
          <cell r="CM25"/>
          <cell r="CN25"/>
          <cell r="CO25" t="str">
            <v>MSG</v>
          </cell>
          <cell r="CP25">
            <v>22330.069086417221</v>
          </cell>
          <cell r="CQ25"/>
          <cell r="CR25">
            <v>2077.4759633128547</v>
          </cell>
          <cell r="CS25"/>
          <cell r="CT25">
            <v>24407.545049730077</v>
          </cell>
          <cell r="CU25"/>
          <cell r="CV25">
            <v>213.98530919184117</v>
          </cell>
        </row>
        <row r="26">
          <cell r="B26" t="str">
            <v>PED</v>
          </cell>
          <cell r="C26"/>
          <cell r="D26" t="str">
            <v>PEDIATRIC ACUTE</v>
          </cell>
          <cell r="E26"/>
          <cell r="F26" t="str">
            <v>D02</v>
          </cell>
          <cell r="G26"/>
          <cell r="H26">
            <v>0</v>
          </cell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PED</v>
          </cell>
          <cell r="P26">
            <v>0</v>
          </cell>
          <cell r="Q26"/>
          <cell r="R26">
            <v>0</v>
          </cell>
          <cell r="S26"/>
          <cell r="T26">
            <v>0</v>
          </cell>
          <cell r="U26"/>
          <cell r="V26"/>
          <cell r="W26"/>
          <cell r="X26"/>
          <cell r="Y26"/>
          <cell r="Z26"/>
          <cell r="AA26"/>
          <cell r="AB26"/>
          <cell r="AC26"/>
          <cell r="AD26">
            <v>0</v>
          </cell>
          <cell r="AE26"/>
          <cell r="AF26">
            <v>0</v>
          </cell>
          <cell r="AG26"/>
          <cell r="AH26">
            <v>0</v>
          </cell>
          <cell r="AI26"/>
          <cell r="AJ26">
            <v>0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>
            <v>0</v>
          </cell>
          <cell r="BC26"/>
          <cell r="BD26">
            <v>0</v>
          </cell>
          <cell r="BE26"/>
          <cell r="BF26">
            <v>0</v>
          </cell>
          <cell r="BG26"/>
          <cell r="BH26">
            <v>0</v>
          </cell>
          <cell r="BI26"/>
          <cell r="BJ26">
            <v>0</v>
          </cell>
          <cell r="BK26"/>
          <cell r="BL26"/>
          <cell r="BM26"/>
          <cell r="BN26">
            <v>0</v>
          </cell>
          <cell r="BO26"/>
          <cell r="BP26">
            <v>0</v>
          </cell>
          <cell r="BQ26"/>
          <cell r="BR26">
            <v>0</v>
          </cell>
          <cell r="BS26"/>
          <cell r="BT26">
            <v>0</v>
          </cell>
          <cell r="BU26"/>
          <cell r="BV26">
            <v>0</v>
          </cell>
          <cell r="BW26"/>
          <cell r="BX26">
            <v>0</v>
          </cell>
          <cell r="BY26"/>
          <cell r="BZ26"/>
          <cell r="CA26"/>
          <cell r="CB26">
            <v>0</v>
          </cell>
          <cell r="CC26"/>
          <cell r="CD26">
            <v>0</v>
          </cell>
          <cell r="CE26"/>
          <cell r="CF26"/>
          <cell r="CG26" t="str">
            <v>PED</v>
          </cell>
          <cell r="CH26"/>
          <cell r="CI26"/>
          <cell r="CJ26"/>
          <cell r="CK26"/>
          <cell r="CL26"/>
          <cell r="CM26"/>
          <cell r="CN26"/>
          <cell r="CO26" t="str">
            <v>PED</v>
          </cell>
          <cell r="CP26">
            <v>0</v>
          </cell>
          <cell r="CQ26"/>
          <cell r="CR26">
            <v>0</v>
          </cell>
          <cell r="CS26"/>
          <cell r="CT26">
            <v>0</v>
          </cell>
          <cell r="CU26"/>
          <cell r="CV26">
            <v>0</v>
          </cell>
        </row>
        <row r="27">
          <cell r="B27" t="str">
            <v>PSY</v>
          </cell>
          <cell r="C27"/>
          <cell r="D27" t="str">
            <v>PSYCHIATRIC ACUTE</v>
          </cell>
          <cell r="E27"/>
          <cell r="F27" t="str">
            <v>D03</v>
          </cell>
          <cell r="G27"/>
          <cell r="H27">
            <v>6332982</v>
          </cell>
          <cell r="I27"/>
          <cell r="J27">
            <v>89862</v>
          </cell>
          <cell r="K27"/>
          <cell r="L27">
            <v>6422844</v>
          </cell>
          <cell r="M27"/>
          <cell r="N27">
            <v>66.055288461538467</v>
          </cell>
          <cell r="O27" t="str">
            <v>PSY</v>
          </cell>
          <cell r="P27">
            <v>6333</v>
          </cell>
          <cell r="Q27"/>
          <cell r="R27">
            <v>89.9</v>
          </cell>
          <cell r="S27"/>
          <cell r="T27">
            <v>6422.9</v>
          </cell>
          <cell r="U27"/>
          <cell r="V27"/>
          <cell r="W27"/>
          <cell r="X27"/>
          <cell r="Y27"/>
          <cell r="Z27"/>
          <cell r="AA27"/>
          <cell r="AB27"/>
          <cell r="AC27"/>
          <cell r="AD27">
            <v>6333</v>
          </cell>
          <cell r="AE27"/>
          <cell r="AF27">
            <v>89.9</v>
          </cell>
          <cell r="AG27"/>
          <cell r="AH27">
            <v>6422.9</v>
          </cell>
          <cell r="AI27"/>
          <cell r="AJ27">
            <v>66.055288461538467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108.62363937704023</v>
          </cell>
          <cell r="AU27"/>
          <cell r="AV27">
            <v>161.75150380206853</v>
          </cell>
          <cell r="AW27"/>
          <cell r="AX27">
            <v>270.37514317910876</v>
          </cell>
          <cell r="AY27"/>
          <cell r="AZ27">
            <v>0.7896011347520755</v>
          </cell>
          <cell r="BA27"/>
          <cell r="BB27">
            <v>6441.6236393770405</v>
          </cell>
          <cell r="BC27"/>
          <cell r="BD27">
            <v>251.65150380206853</v>
          </cell>
          <cell r="BE27"/>
          <cell r="BF27">
            <v>6693.2751431791094</v>
          </cell>
          <cell r="BG27"/>
          <cell r="BH27">
            <v>66.844889596290542</v>
          </cell>
          <cell r="BI27"/>
          <cell r="BJ27">
            <v>0</v>
          </cell>
          <cell r="BK27"/>
          <cell r="BL27"/>
          <cell r="BM27"/>
          <cell r="BN27">
            <v>0</v>
          </cell>
          <cell r="BO27"/>
          <cell r="BP27">
            <v>0</v>
          </cell>
          <cell r="BQ27"/>
          <cell r="BR27">
            <v>6441.6236393770405</v>
          </cell>
          <cell r="BS27"/>
          <cell r="BT27">
            <v>251.65150380206853</v>
          </cell>
          <cell r="BU27"/>
          <cell r="BV27">
            <v>6693.2751431791094</v>
          </cell>
          <cell r="BW27"/>
          <cell r="BX27">
            <v>66.844889596290542</v>
          </cell>
          <cell r="BY27"/>
          <cell r="BZ27"/>
          <cell r="CA27"/>
          <cell r="CB27">
            <v>12.32526</v>
          </cell>
          <cell r="CC27"/>
          <cell r="CD27">
            <v>12.32526</v>
          </cell>
          <cell r="CE27"/>
          <cell r="CF27"/>
          <cell r="CG27" t="str">
            <v>PSY</v>
          </cell>
          <cell r="CH27"/>
          <cell r="CI27"/>
          <cell r="CJ27"/>
          <cell r="CK27"/>
          <cell r="CL27"/>
          <cell r="CM27"/>
          <cell r="CN27"/>
          <cell r="CO27" t="str">
            <v>PSY</v>
          </cell>
          <cell r="CP27">
            <v>6453.9488993770401</v>
          </cell>
          <cell r="CQ27"/>
          <cell r="CR27">
            <v>251.65150380206853</v>
          </cell>
          <cell r="CS27"/>
          <cell r="CT27">
            <v>6705.600403179109</v>
          </cell>
          <cell r="CU27"/>
          <cell r="CV27">
            <v>66.844889596290542</v>
          </cell>
        </row>
        <row r="28">
          <cell r="B28" t="str">
            <v>OBS</v>
          </cell>
          <cell r="C28"/>
          <cell r="D28" t="str">
            <v>OBSTETRICS ACUTE</v>
          </cell>
          <cell r="E28"/>
          <cell r="F28" t="str">
            <v>D04</v>
          </cell>
          <cell r="G28"/>
          <cell r="H28">
            <v>0</v>
          </cell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OBS</v>
          </cell>
          <cell r="P28">
            <v>0</v>
          </cell>
          <cell r="Q28"/>
          <cell r="R28">
            <v>0</v>
          </cell>
          <cell r="S28"/>
          <cell r="T28">
            <v>0</v>
          </cell>
          <cell r="U28"/>
          <cell r="V28"/>
          <cell r="W28"/>
          <cell r="X28"/>
          <cell r="Y28"/>
          <cell r="Z28"/>
          <cell r="AA28"/>
          <cell r="AB28"/>
          <cell r="AC28"/>
          <cell r="AD28">
            <v>0</v>
          </cell>
          <cell r="AE28"/>
          <cell r="AF28">
            <v>0</v>
          </cell>
          <cell r="AG28"/>
          <cell r="AH28">
            <v>0</v>
          </cell>
          <cell r="AI28"/>
          <cell r="AJ28">
            <v>0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>
            <v>0</v>
          </cell>
          <cell r="BC28"/>
          <cell r="BD28">
            <v>0</v>
          </cell>
          <cell r="BE28"/>
          <cell r="BF28">
            <v>0</v>
          </cell>
          <cell r="BG28"/>
          <cell r="BH28">
            <v>0</v>
          </cell>
          <cell r="BI28"/>
          <cell r="BJ28">
            <v>0</v>
          </cell>
          <cell r="BK28"/>
          <cell r="BL28"/>
          <cell r="BM28"/>
          <cell r="BN28">
            <v>0</v>
          </cell>
          <cell r="BO28"/>
          <cell r="BP28">
            <v>0</v>
          </cell>
          <cell r="BQ28"/>
          <cell r="BR28">
            <v>0</v>
          </cell>
          <cell r="BS28"/>
          <cell r="BT28">
            <v>0</v>
          </cell>
          <cell r="BU28"/>
          <cell r="BV28">
            <v>0</v>
          </cell>
          <cell r="BW28"/>
          <cell r="BX28">
            <v>0</v>
          </cell>
          <cell r="BY28"/>
          <cell r="BZ28"/>
          <cell r="CA28"/>
          <cell r="CB28">
            <v>0</v>
          </cell>
          <cell r="CC28"/>
          <cell r="CD28">
            <v>0</v>
          </cell>
          <cell r="CE28"/>
          <cell r="CF28"/>
          <cell r="CG28" t="str">
            <v>OBS</v>
          </cell>
          <cell r="CH28"/>
          <cell r="CI28"/>
          <cell r="CJ28"/>
          <cell r="CK28"/>
          <cell r="CL28"/>
          <cell r="CM28"/>
          <cell r="CN28"/>
          <cell r="CO28" t="str">
            <v>OBS</v>
          </cell>
          <cell r="CP28">
            <v>0</v>
          </cell>
          <cell r="CQ28"/>
          <cell r="CR28">
            <v>0</v>
          </cell>
          <cell r="CS28"/>
          <cell r="CT28">
            <v>0</v>
          </cell>
          <cell r="CU28"/>
          <cell r="CV28">
            <v>0</v>
          </cell>
        </row>
        <row r="29">
          <cell r="B29" t="str">
            <v>DEF</v>
          </cell>
          <cell r="C29"/>
          <cell r="D29" t="str">
            <v>DEFINITIVE OBSERVATION</v>
          </cell>
          <cell r="E29"/>
          <cell r="F29" t="str">
            <v>D05</v>
          </cell>
          <cell r="G29"/>
          <cell r="H29">
            <v>0</v>
          </cell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DEF</v>
          </cell>
          <cell r="P29">
            <v>0</v>
          </cell>
          <cell r="Q29"/>
          <cell r="R29">
            <v>0</v>
          </cell>
          <cell r="S29"/>
          <cell r="T29">
            <v>0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>
            <v>0</v>
          </cell>
          <cell r="AE29"/>
          <cell r="AF29">
            <v>0</v>
          </cell>
          <cell r="AG29"/>
          <cell r="AH29">
            <v>0</v>
          </cell>
          <cell r="AI29"/>
          <cell r="AJ29">
            <v>0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>
            <v>0</v>
          </cell>
          <cell r="BC29"/>
          <cell r="BD29">
            <v>0</v>
          </cell>
          <cell r="BE29"/>
          <cell r="BF29">
            <v>0</v>
          </cell>
          <cell r="BG29"/>
          <cell r="BH29">
            <v>0</v>
          </cell>
          <cell r="BI29"/>
          <cell r="BJ29">
            <v>0</v>
          </cell>
          <cell r="BK29"/>
          <cell r="BL29"/>
          <cell r="BM29"/>
          <cell r="BN29">
            <v>0</v>
          </cell>
          <cell r="BO29"/>
          <cell r="BP29">
            <v>0</v>
          </cell>
          <cell r="BQ29"/>
          <cell r="BR29">
            <v>0</v>
          </cell>
          <cell r="BS29"/>
          <cell r="BT29">
            <v>0</v>
          </cell>
          <cell r="BU29"/>
          <cell r="BV29">
            <v>0</v>
          </cell>
          <cell r="BW29"/>
          <cell r="BX29">
            <v>0</v>
          </cell>
          <cell r="BY29"/>
          <cell r="BZ29"/>
          <cell r="CA29"/>
          <cell r="CB29">
            <v>0</v>
          </cell>
          <cell r="CC29"/>
          <cell r="CD29">
            <v>0</v>
          </cell>
          <cell r="CE29"/>
          <cell r="CF29"/>
          <cell r="CG29" t="str">
            <v>DEF</v>
          </cell>
          <cell r="CH29"/>
          <cell r="CI29"/>
          <cell r="CJ29"/>
          <cell r="CK29"/>
          <cell r="CL29"/>
          <cell r="CM29"/>
          <cell r="CN29"/>
          <cell r="CO29" t="str">
            <v>DEF</v>
          </cell>
          <cell r="CP29">
            <v>0</v>
          </cell>
          <cell r="CQ29"/>
          <cell r="CR29">
            <v>0</v>
          </cell>
          <cell r="CS29"/>
          <cell r="CT29">
            <v>0</v>
          </cell>
          <cell r="CU29"/>
          <cell r="CV29">
            <v>0</v>
          </cell>
        </row>
        <row r="30">
          <cell r="B30" t="str">
            <v>MIS</v>
          </cell>
          <cell r="C30"/>
          <cell r="D30" t="str">
            <v>MED/SURG INTENSIVE CARE</v>
          </cell>
          <cell r="E30"/>
          <cell r="F30" t="str">
            <v>D06</v>
          </cell>
          <cell r="G30"/>
          <cell r="H30">
            <v>3581602</v>
          </cell>
          <cell r="I30"/>
          <cell r="J30">
            <v>103985</v>
          </cell>
          <cell r="K30"/>
          <cell r="L30">
            <v>3685587</v>
          </cell>
          <cell r="M30"/>
          <cell r="N30">
            <v>29.058653846153845</v>
          </cell>
          <cell r="O30" t="str">
            <v>MIS</v>
          </cell>
          <cell r="P30">
            <v>3581.6</v>
          </cell>
          <cell r="Q30"/>
          <cell r="R30">
            <v>104</v>
          </cell>
          <cell r="S30"/>
          <cell r="T30">
            <v>3685.6</v>
          </cell>
          <cell r="U30"/>
          <cell r="V30"/>
          <cell r="W30"/>
          <cell r="X30"/>
          <cell r="Y30"/>
          <cell r="Z30"/>
          <cell r="AA30"/>
          <cell r="AB30"/>
          <cell r="AC30"/>
          <cell r="AD30">
            <v>3581.6</v>
          </cell>
          <cell r="AE30"/>
          <cell r="AF30">
            <v>104</v>
          </cell>
          <cell r="AG30"/>
          <cell r="AH30">
            <v>3685.6</v>
          </cell>
          <cell r="AI30"/>
          <cell r="AJ30">
            <v>29.058653846153845</v>
          </cell>
          <cell r="AK30"/>
          <cell r="AL30">
            <v>0</v>
          </cell>
          <cell r="AM30"/>
          <cell r="AN30">
            <v>0</v>
          </cell>
          <cell r="AO30"/>
          <cell r="AP30">
            <v>0</v>
          </cell>
          <cell r="AQ30"/>
          <cell r="AR30">
            <v>0</v>
          </cell>
          <cell r="AS30"/>
          <cell r="AT30">
            <v>56.572539927034668</v>
          </cell>
          <cell r="AU30"/>
          <cell r="AV30">
            <v>84.242191290771672</v>
          </cell>
          <cell r="AW30"/>
          <cell r="AX30">
            <v>140.81473121780635</v>
          </cell>
          <cell r="AY30"/>
          <cell r="AZ30">
            <v>0.41123407370970039</v>
          </cell>
          <cell r="BA30"/>
          <cell r="BB30">
            <v>3638.1725399270344</v>
          </cell>
          <cell r="BC30"/>
          <cell r="BD30">
            <v>188.24219129077167</v>
          </cell>
          <cell r="BE30"/>
          <cell r="BF30">
            <v>3826.4147312178061</v>
          </cell>
          <cell r="BG30"/>
          <cell r="BH30">
            <v>29.469887919863545</v>
          </cell>
          <cell r="BI30"/>
          <cell r="BJ30">
            <v>0</v>
          </cell>
          <cell r="BK30"/>
          <cell r="BL30"/>
          <cell r="BM30"/>
          <cell r="BN30">
            <v>0</v>
          </cell>
          <cell r="BO30"/>
          <cell r="BP30">
            <v>0</v>
          </cell>
          <cell r="BQ30"/>
          <cell r="BR30">
            <v>3638.1725399270344</v>
          </cell>
          <cell r="BS30"/>
          <cell r="BT30">
            <v>188.24219129077167</v>
          </cell>
          <cell r="BU30"/>
          <cell r="BV30">
            <v>3826.4147312178061</v>
          </cell>
          <cell r="BW30"/>
          <cell r="BX30">
            <v>29.469887919863545</v>
          </cell>
          <cell r="BY30"/>
          <cell r="BZ30"/>
          <cell r="CA30"/>
          <cell r="CB30">
            <v>5.4338300000000004</v>
          </cell>
          <cell r="CC30"/>
          <cell r="CD30">
            <v>5.4338300000000004</v>
          </cell>
          <cell r="CE30"/>
          <cell r="CF30"/>
          <cell r="CG30" t="str">
            <v>MIS</v>
          </cell>
          <cell r="CH30"/>
          <cell r="CI30"/>
          <cell r="CJ30"/>
          <cell r="CK30"/>
          <cell r="CL30"/>
          <cell r="CM30"/>
          <cell r="CN30"/>
          <cell r="CO30" t="str">
            <v>MIS</v>
          </cell>
          <cell r="CP30">
            <v>3643.6063699270344</v>
          </cell>
          <cell r="CQ30"/>
          <cell r="CR30">
            <v>188.24219129077167</v>
          </cell>
          <cell r="CS30"/>
          <cell r="CT30">
            <v>3831.848561217806</v>
          </cell>
          <cell r="CU30"/>
          <cell r="CV30">
            <v>29.469887919863545</v>
          </cell>
        </row>
        <row r="31">
          <cell r="B31" t="str">
            <v>CCU</v>
          </cell>
          <cell r="C31"/>
          <cell r="D31" t="str">
            <v>CORONARY CARE</v>
          </cell>
          <cell r="E31"/>
          <cell r="F31" t="str">
            <v>D07</v>
          </cell>
          <cell r="G31"/>
          <cell r="H31">
            <v>0</v>
          </cell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CCU</v>
          </cell>
          <cell r="P31">
            <v>0</v>
          </cell>
          <cell r="Q31"/>
          <cell r="R31">
            <v>0</v>
          </cell>
          <cell r="S31"/>
          <cell r="T31">
            <v>0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>
            <v>0</v>
          </cell>
          <cell r="AE31"/>
          <cell r="AF31">
            <v>0</v>
          </cell>
          <cell r="AG31"/>
          <cell r="AH31">
            <v>0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>
            <v>0</v>
          </cell>
          <cell r="BC31"/>
          <cell r="BD31">
            <v>0</v>
          </cell>
          <cell r="BE31"/>
          <cell r="BF31">
            <v>0</v>
          </cell>
          <cell r="BG31"/>
          <cell r="BH31">
            <v>0</v>
          </cell>
          <cell r="BI31"/>
          <cell r="BJ31">
            <v>0</v>
          </cell>
          <cell r="BK31"/>
          <cell r="BL31"/>
          <cell r="BM31"/>
          <cell r="BN31">
            <v>0</v>
          </cell>
          <cell r="BO31"/>
          <cell r="BP31">
            <v>0</v>
          </cell>
          <cell r="BQ31"/>
          <cell r="BR31">
            <v>0</v>
          </cell>
          <cell r="BS31"/>
          <cell r="BT31">
            <v>0</v>
          </cell>
          <cell r="BU31"/>
          <cell r="BV31">
            <v>0</v>
          </cell>
          <cell r="BW31"/>
          <cell r="BX31">
            <v>0</v>
          </cell>
          <cell r="BY31"/>
          <cell r="BZ31"/>
          <cell r="CA31"/>
          <cell r="CB31">
            <v>0</v>
          </cell>
          <cell r="CC31"/>
          <cell r="CD31">
            <v>0</v>
          </cell>
          <cell r="CE31"/>
          <cell r="CF31"/>
          <cell r="CG31" t="str">
            <v>CCU</v>
          </cell>
          <cell r="CH31"/>
          <cell r="CI31"/>
          <cell r="CJ31"/>
          <cell r="CK31"/>
          <cell r="CL31"/>
          <cell r="CM31"/>
          <cell r="CN31"/>
          <cell r="CO31" t="str">
            <v>CCU</v>
          </cell>
          <cell r="CP31">
            <v>0</v>
          </cell>
          <cell r="CQ31"/>
          <cell r="CR31">
            <v>0</v>
          </cell>
          <cell r="CS31"/>
          <cell r="CT31">
            <v>0</v>
          </cell>
          <cell r="CU31"/>
          <cell r="CV31">
            <v>0</v>
          </cell>
        </row>
        <row r="32">
          <cell r="B32" t="str">
            <v>PIC</v>
          </cell>
          <cell r="C32"/>
          <cell r="D32" t="str">
            <v>PEDIATRIC INTENSIVE CARE</v>
          </cell>
          <cell r="E32"/>
          <cell r="F32" t="str">
            <v>D08</v>
          </cell>
          <cell r="G32"/>
          <cell r="H32">
            <v>0</v>
          </cell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PIC</v>
          </cell>
          <cell r="P32">
            <v>0</v>
          </cell>
          <cell r="Q32"/>
          <cell r="R32">
            <v>0</v>
          </cell>
          <cell r="S32"/>
          <cell r="T32">
            <v>0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>
            <v>0</v>
          </cell>
          <cell r="AE32"/>
          <cell r="AF32">
            <v>0</v>
          </cell>
          <cell r="AG32"/>
          <cell r="AH32">
            <v>0</v>
          </cell>
          <cell r="AI32"/>
          <cell r="AJ32">
            <v>0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>
            <v>0</v>
          </cell>
          <cell r="BC32"/>
          <cell r="BD32">
            <v>0</v>
          </cell>
          <cell r="BE32"/>
          <cell r="BF32">
            <v>0</v>
          </cell>
          <cell r="BG32"/>
          <cell r="BH32">
            <v>0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>
            <v>0</v>
          </cell>
          <cell r="BS32"/>
          <cell r="BT32">
            <v>0</v>
          </cell>
          <cell r="BU32"/>
          <cell r="BV32">
            <v>0</v>
          </cell>
          <cell r="BW32"/>
          <cell r="BX32">
            <v>0</v>
          </cell>
          <cell r="BY32"/>
          <cell r="BZ32"/>
          <cell r="CA32"/>
          <cell r="CB32">
            <v>0</v>
          </cell>
          <cell r="CC32"/>
          <cell r="CD32">
            <v>0</v>
          </cell>
          <cell r="CE32"/>
          <cell r="CF32"/>
          <cell r="CG32" t="str">
            <v>PIC</v>
          </cell>
          <cell r="CH32"/>
          <cell r="CI32"/>
          <cell r="CJ32"/>
          <cell r="CK32"/>
          <cell r="CL32"/>
          <cell r="CM32"/>
          <cell r="CN32"/>
          <cell r="CO32" t="str">
            <v>PIC</v>
          </cell>
          <cell r="CP32">
            <v>0</v>
          </cell>
          <cell r="CQ32"/>
          <cell r="CR32">
            <v>0</v>
          </cell>
          <cell r="CS32"/>
          <cell r="CT32">
            <v>0</v>
          </cell>
          <cell r="CU32"/>
          <cell r="CV32">
            <v>0</v>
          </cell>
        </row>
        <row r="33">
          <cell r="B33" t="str">
            <v>NEO</v>
          </cell>
          <cell r="C33"/>
          <cell r="D33" t="str">
            <v>NEONATAL INTENSIVE CARE</v>
          </cell>
          <cell r="E33"/>
          <cell r="F33" t="str">
            <v>D09</v>
          </cell>
          <cell r="G33"/>
          <cell r="H33">
            <v>0</v>
          </cell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NEO</v>
          </cell>
          <cell r="P33">
            <v>0</v>
          </cell>
          <cell r="Q33"/>
          <cell r="R33">
            <v>0</v>
          </cell>
          <cell r="S33"/>
          <cell r="T33">
            <v>0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>
            <v>0</v>
          </cell>
          <cell r="AE33"/>
          <cell r="AF33">
            <v>0</v>
          </cell>
          <cell r="AG33"/>
          <cell r="AH33">
            <v>0</v>
          </cell>
          <cell r="AI33"/>
          <cell r="AJ33">
            <v>0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>
            <v>0</v>
          </cell>
          <cell r="BC33"/>
          <cell r="BD33">
            <v>0</v>
          </cell>
          <cell r="BE33"/>
          <cell r="BF33">
            <v>0</v>
          </cell>
          <cell r="BG33"/>
          <cell r="BH33">
            <v>0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>
            <v>0</v>
          </cell>
          <cell r="BS33"/>
          <cell r="BT33">
            <v>0</v>
          </cell>
          <cell r="BU33"/>
          <cell r="BV33">
            <v>0</v>
          </cell>
          <cell r="BW33"/>
          <cell r="BX33">
            <v>0</v>
          </cell>
          <cell r="BY33"/>
          <cell r="BZ33"/>
          <cell r="CA33"/>
          <cell r="CB33">
            <v>0</v>
          </cell>
          <cell r="CC33"/>
          <cell r="CD33">
            <v>0</v>
          </cell>
          <cell r="CE33"/>
          <cell r="CF33"/>
          <cell r="CG33" t="str">
            <v>NEO</v>
          </cell>
          <cell r="CH33"/>
          <cell r="CI33"/>
          <cell r="CJ33"/>
          <cell r="CK33"/>
          <cell r="CL33"/>
          <cell r="CM33"/>
          <cell r="CN33"/>
          <cell r="CO33" t="str">
            <v>NEO</v>
          </cell>
          <cell r="CP33">
            <v>0</v>
          </cell>
          <cell r="CQ33"/>
          <cell r="CR33">
            <v>0</v>
          </cell>
          <cell r="CS33"/>
          <cell r="CT33">
            <v>0</v>
          </cell>
          <cell r="CU33"/>
          <cell r="CV33">
            <v>0</v>
          </cell>
        </row>
        <row r="34">
          <cell r="B34" t="str">
            <v>BUR</v>
          </cell>
          <cell r="C34"/>
          <cell r="D34" t="str">
            <v>BURN CARE</v>
          </cell>
          <cell r="E34"/>
          <cell r="F34" t="str">
            <v>D10</v>
          </cell>
          <cell r="G34"/>
          <cell r="H34">
            <v>0</v>
          </cell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BUR</v>
          </cell>
          <cell r="P34">
            <v>0</v>
          </cell>
          <cell r="Q34"/>
          <cell r="R34">
            <v>0</v>
          </cell>
          <cell r="S34"/>
          <cell r="T34">
            <v>0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>
            <v>0</v>
          </cell>
          <cell r="AE34"/>
          <cell r="AF34">
            <v>0</v>
          </cell>
          <cell r="AG34"/>
          <cell r="AH34">
            <v>0</v>
          </cell>
          <cell r="AI34"/>
          <cell r="AJ34">
            <v>0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>
            <v>0</v>
          </cell>
          <cell r="BC34"/>
          <cell r="BD34">
            <v>0</v>
          </cell>
          <cell r="BE34"/>
          <cell r="BF34">
            <v>0</v>
          </cell>
          <cell r="BG34"/>
          <cell r="BH34">
            <v>0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>
            <v>0</v>
          </cell>
          <cell r="BS34"/>
          <cell r="BT34">
            <v>0</v>
          </cell>
          <cell r="BU34"/>
          <cell r="BV34">
            <v>0</v>
          </cell>
          <cell r="BW34"/>
          <cell r="BX34">
            <v>0</v>
          </cell>
          <cell r="BY34"/>
          <cell r="BZ34"/>
          <cell r="CA34"/>
          <cell r="CB34">
            <v>0</v>
          </cell>
          <cell r="CC34"/>
          <cell r="CD34">
            <v>0</v>
          </cell>
          <cell r="CE34"/>
          <cell r="CF34"/>
          <cell r="CG34" t="str">
            <v>BUR</v>
          </cell>
          <cell r="CH34"/>
          <cell r="CI34"/>
          <cell r="CJ34"/>
          <cell r="CK34"/>
          <cell r="CL34"/>
          <cell r="CM34"/>
          <cell r="CN34"/>
          <cell r="CO34" t="str">
            <v>BUR</v>
          </cell>
          <cell r="CP34">
            <v>0</v>
          </cell>
          <cell r="CQ34"/>
          <cell r="CR34">
            <v>0</v>
          </cell>
          <cell r="CS34"/>
          <cell r="CT34">
            <v>0</v>
          </cell>
          <cell r="CU34"/>
          <cell r="CV34">
            <v>0</v>
          </cell>
        </row>
        <row r="35">
          <cell r="B35" t="str">
            <v>PSI</v>
          </cell>
          <cell r="C35"/>
          <cell r="D35" t="str">
            <v>PSYCHIATRIC INTENSIVE CARE</v>
          </cell>
          <cell r="E35"/>
          <cell r="F35" t="str">
            <v>D11</v>
          </cell>
          <cell r="G35"/>
          <cell r="H35">
            <v>0</v>
          </cell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PSI</v>
          </cell>
          <cell r="P35">
            <v>0</v>
          </cell>
          <cell r="Q35"/>
          <cell r="R35">
            <v>0</v>
          </cell>
          <cell r="S35"/>
          <cell r="T35">
            <v>0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>
            <v>0</v>
          </cell>
          <cell r="AE35"/>
          <cell r="AF35">
            <v>0</v>
          </cell>
          <cell r="AG35"/>
          <cell r="AH35">
            <v>0</v>
          </cell>
          <cell r="AI35"/>
          <cell r="AJ35">
            <v>0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>
            <v>0</v>
          </cell>
          <cell r="BC35"/>
          <cell r="BD35">
            <v>0</v>
          </cell>
          <cell r="BE35"/>
          <cell r="BF35">
            <v>0</v>
          </cell>
          <cell r="BG35"/>
          <cell r="BH35">
            <v>0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>
            <v>0</v>
          </cell>
          <cell r="BS35"/>
          <cell r="BT35">
            <v>0</v>
          </cell>
          <cell r="BU35"/>
          <cell r="BV35">
            <v>0</v>
          </cell>
          <cell r="BW35"/>
          <cell r="BX35">
            <v>0</v>
          </cell>
          <cell r="BY35"/>
          <cell r="BZ35"/>
          <cell r="CA35"/>
          <cell r="CB35">
            <v>0</v>
          </cell>
          <cell r="CC35"/>
          <cell r="CD35">
            <v>0</v>
          </cell>
          <cell r="CE35"/>
          <cell r="CF35"/>
          <cell r="CG35" t="str">
            <v>PSI</v>
          </cell>
          <cell r="CH35"/>
          <cell r="CI35"/>
          <cell r="CJ35"/>
          <cell r="CK35"/>
          <cell r="CL35"/>
          <cell r="CM35"/>
          <cell r="CN35"/>
          <cell r="CO35" t="str">
            <v>PSI</v>
          </cell>
          <cell r="CP35">
            <v>0</v>
          </cell>
          <cell r="CQ35"/>
          <cell r="CR35">
            <v>0</v>
          </cell>
          <cell r="CS35"/>
          <cell r="CT35">
            <v>0</v>
          </cell>
          <cell r="CU35"/>
          <cell r="CV35">
            <v>0</v>
          </cell>
        </row>
        <row r="36">
          <cell r="B36" t="str">
            <v>TRM</v>
          </cell>
          <cell r="C36"/>
          <cell r="D36" t="str">
            <v>SHOCK TRAUMA</v>
          </cell>
          <cell r="E36"/>
          <cell r="F36" t="str">
            <v>D12</v>
          </cell>
          <cell r="G36"/>
          <cell r="H36">
            <v>0</v>
          </cell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TRM</v>
          </cell>
          <cell r="P36">
            <v>0</v>
          </cell>
          <cell r="Q36"/>
          <cell r="R36">
            <v>0</v>
          </cell>
          <cell r="S36"/>
          <cell r="T36">
            <v>0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>
            <v>0</v>
          </cell>
          <cell r="AE36"/>
          <cell r="AF36">
            <v>0</v>
          </cell>
          <cell r="AG36"/>
          <cell r="AH36">
            <v>0</v>
          </cell>
          <cell r="AI36"/>
          <cell r="AJ36">
            <v>0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>
            <v>0</v>
          </cell>
          <cell r="BC36"/>
          <cell r="BD36">
            <v>0</v>
          </cell>
          <cell r="BE36"/>
          <cell r="BF36">
            <v>0</v>
          </cell>
          <cell r="BG36"/>
          <cell r="BH36">
            <v>0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>
            <v>0</v>
          </cell>
          <cell r="BS36"/>
          <cell r="BT36">
            <v>0</v>
          </cell>
          <cell r="BU36"/>
          <cell r="BV36">
            <v>0</v>
          </cell>
          <cell r="BW36"/>
          <cell r="BX36">
            <v>0</v>
          </cell>
          <cell r="BY36"/>
          <cell r="BZ36"/>
          <cell r="CA36"/>
          <cell r="CB36">
            <v>0</v>
          </cell>
          <cell r="CC36"/>
          <cell r="CD36">
            <v>0</v>
          </cell>
          <cell r="CE36"/>
          <cell r="CF36"/>
          <cell r="CG36" t="str">
            <v>TRM</v>
          </cell>
          <cell r="CH36"/>
          <cell r="CI36"/>
          <cell r="CJ36"/>
          <cell r="CK36"/>
          <cell r="CL36"/>
          <cell r="CM36"/>
          <cell r="CN36"/>
          <cell r="CO36" t="str">
            <v>TRM</v>
          </cell>
          <cell r="CP36">
            <v>0</v>
          </cell>
          <cell r="CQ36"/>
          <cell r="CR36">
            <v>0</v>
          </cell>
          <cell r="CS36"/>
          <cell r="CT36">
            <v>0</v>
          </cell>
          <cell r="CU36"/>
          <cell r="CV36">
            <v>0</v>
          </cell>
        </row>
        <row r="37">
          <cell r="B37" t="str">
            <v>ONC</v>
          </cell>
          <cell r="C37"/>
          <cell r="D37" t="str">
            <v>ONCOLOGY</v>
          </cell>
          <cell r="E37"/>
          <cell r="F37" t="str">
            <v>D13</v>
          </cell>
          <cell r="G37"/>
          <cell r="H37">
            <v>0</v>
          </cell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ONC</v>
          </cell>
          <cell r="P37">
            <v>0</v>
          </cell>
          <cell r="Q37"/>
          <cell r="R37">
            <v>0</v>
          </cell>
          <cell r="S37"/>
          <cell r="T37">
            <v>0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>
            <v>0</v>
          </cell>
          <cell r="AE37"/>
          <cell r="AF37">
            <v>0</v>
          </cell>
          <cell r="AG37"/>
          <cell r="AH37">
            <v>0</v>
          </cell>
          <cell r="AI37"/>
          <cell r="AJ37">
            <v>0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>
            <v>0</v>
          </cell>
          <cell r="BC37"/>
          <cell r="BD37">
            <v>0</v>
          </cell>
          <cell r="BE37"/>
          <cell r="BF37">
            <v>0</v>
          </cell>
          <cell r="BG37"/>
          <cell r="BH37">
            <v>0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>
            <v>0</v>
          </cell>
          <cell r="BS37"/>
          <cell r="BT37">
            <v>0</v>
          </cell>
          <cell r="BU37"/>
          <cell r="BV37">
            <v>0</v>
          </cell>
          <cell r="BW37"/>
          <cell r="BX37">
            <v>0</v>
          </cell>
          <cell r="BY37"/>
          <cell r="BZ37"/>
          <cell r="CA37"/>
          <cell r="CB37">
            <v>0</v>
          </cell>
          <cell r="CC37"/>
          <cell r="CD37">
            <v>0</v>
          </cell>
          <cell r="CE37"/>
          <cell r="CF37"/>
          <cell r="CG37" t="str">
            <v>ONC</v>
          </cell>
          <cell r="CH37"/>
          <cell r="CI37"/>
          <cell r="CJ37"/>
          <cell r="CK37"/>
          <cell r="CL37"/>
          <cell r="CM37"/>
          <cell r="CN37"/>
          <cell r="CO37" t="str">
            <v>ONC</v>
          </cell>
          <cell r="CP37">
            <v>0</v>
          </cell>
          <cell r="CQ37"/>
          <cell r="CR37">
            <v>0</v>
          </cell>
          <cell r="CS37"/>
          <cell r="CT37">
            <v>0</v>
          </cell>
          <cell r="CU37"/>
          <cell r="CV37">
            <v>0</v>
          </cell>
        </row>
        <row r="38">
          <cell r="B38" t="str">
            <v>NUR</v>
          </cell>
          <cell r="C38"/>
          <cell r="D38" t="str">
            <v>NEWBORN NURSERY</v>
          </cell>
          <cell r="E38"/>
          <cell r="F38" t="str">
            <v>D14</v>
          </cell>
          <cell r="G38"/>
          <cell r="H38">
            <v>0</v>
          </cell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NUR</v>
          </cell>
          <cell r="P38">
            <v>0</v>
          </cell>
          <cell r="Q38"/>
          <cell r="R38">
            <v>0</v>
          </cell>
          <cell r="S38"/>
          <cell r="T38">
            <v>0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>
            <v>0</v>
          </cell>
          <cell r="AE38"/>
          <cell r="AF38">
            <v>0</v>
          </cell>
          <cell r="AG38"/>
          <cell r="AH38">
            <v>0</v>
          </cell>
          <cell r="AI38"/>
          <cell r="AJ38">
            <v>0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>
            <v>0</v>
          </cell>
          <cell r="BC38"/>
          <cell r="BD38">
            <v>0</v>
          </cell>
          <cell r="BE38"/>
          <cell r="BF38">
            <v>0</v>
          </cell>
          <cell r="BG38"/>
          <cell r="BH38">
            <v>0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>
            <v>0</v>
          </cell>
          <cell r="BS38"/>
          <cell r="BT38">
            <v>0</v>
          </cell>
          <cell r="BU38"/>
          <cell r="BV38">
            <v>0</v>
          </cell>
          <cell r="BW38"/>
          <cell r="BX38">
            <v>0</v>
          </cell>
          <cell r="BY38"/>
          <cell r="BZ38"/>
          <cell r="CA38"/>
          <cell r="CB38">
            <v>0</v>
          </cell>
          <cell r="CC38"/>
          <cell r="CD38">
            <v>0</v>
          </cell>
          <cell r="CE38"/>
          <cell r="CF38"/>
          <cell r="CG38" t="str">
            <v>NUR</v>
          </cell>
          <cell r="CH38"/>
          <cell r="CI38"/>
          <cell r="CJ38"/>
          <cell r="CK38"/>
          <cell r="CL38"/>
          <cell r="CM38"/>
          <cell r="CN38"/>
          <cell r="CO38" t="str">
            <v>NUR</v>
          </cell>
          <cell r="CP38">
            <v>0</v>
          </cell>
          <cell r="CQ38"/>
          <cell r="CR38">
            <v>0</v>
          </cell>
          <cell r="CS38"/>
          <cell r="CT38">
            <v>0</v>
          </cell>
          <cell r="CU38"/>
          <cell r="CV38">
            <v>0</v>
          </cell>
        </row>
        <row r="39">
          <cell r="B39" t="str">
            <v>PRE</v>
          </cell>
          <cell r="C39"/>
          <cell r="D39" t="str">
            <v>PREMATURE NURSERY</v>
          </cell>
          <cell r="E39"/>
          <cell r="F39" t="str">
            <v>D15</v>
          </cell>
          <cell r="G39"/>
          <cell r="H39">
            <v>0</v>
          </cell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PRE</v>
          </cell>
          <cell r="P39">
            <v>0</v>
          </cell>
          <cell r="Q39"/>
          <cell r="R39">
            <v>0</v>
          </cell>
          <cell r="S39"/>
          <cell r="T39">
            <v>0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>
            <v>0</v>
          </cell>
          <cell r="AE39"/>
          <cell r="AF39">
            <v>0</v>
          </cell>
          <cell r="AG39"/>
          <cell r="AH39">
            <v>0</v>
          </cell>
          <cell r="AI39"/>
          <cell r="AJ39">
            <v>0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>
            <v>0</v>
          </cell>
          <cell r="BC39"/>
          <cell r="BD39">
            <v>0</v>
          </cell>
          <cell r="BE39"/>
          <cell r="BF39">
            <v>0</v>
          </cell>
          <cell r="BG39"/>
          <cell r="BH39">
            <v>0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>
            <v>0</v>
          </cell>
          <cell r="BS39"/>
          <cell r="BT39">
            <v>0</v>
          </cell>
          <cell r="BU39"/>
          <cell r="BV39">
            <v>0</v>
          </cell>
          <cell r="BW39"/>
          <cell r="BX39">
            <v>0</v>
          </cell>
          <cell r="BY39"/>
          <cell r="BZ39"/>
          <cell r="CA39"/>
          <cell r="CB39">
            <v>0</v>
          </cell>
          <cell r="CC39"/>
          <cell r="CD39">
            <v>0</v>
          </cell>
          <cell r="CE39"/>
          <cell r="CF39"/>
          <cell r="CG39" t="str">
            <v>PRE</v>
          </cell>
          <cell r="CH39"/>
          <cell r="CI39"/>
          <cell r="CJ39"/>
          <cell r="CK39"/>
          <cell r="CL39"/>
          <cell r="CM39"/>
          <cell r="CN39"/>
          <cell r="CO39" t="str">
            <v>PRE</v>
          </cell>
          <cell r="CP39">
            <v>0</v>
          </cell>
          <cell r="CQ39"/>
          <cell r="CR39">
            <v>0</v>
          </cell>
          <cell r="CS39"/>
          <cell r="CT39">
            <v>0</v>
          </cell>
          <cell r="CU39"/>
          <cell r="CV39">
            <v>0</v>
          </cell>
        </row>
        <row r="40">
          <cell r="B40" t="str">
            <v>ECF</v>
          </cell>
          <cell r="C40"/>
          <cell r="D40" t="str">
            <v>SKILLED NURSING CARE</v>
          </cell>
          <cell r="E40"/>
          <cell r="F40" t="str">
            <v>D16</v>
          </cell>
          <cell r="G40"/>
          <cell r="H40">
            <v>0</v>
          </cell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ECF</v>
          </cell>
          <cell r="P40">
            <v>0</v>
          </cell>
          <cell r="Q40"/>
          <cell r="R40">
            <v>0</v>
          </cell>
          <cell r="S40"/>
          <cell r="T40">
            <v>0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>
            <v>0</v>
          </cell>
          <cell r="AE40"/>
          <cell r="AF40">
            <v>0</v>
          </cell>
          <cell r="AG40"/>
          <cell r="AH40">
            <v>0</v>
          </cell>
          <cell r="AI40"/>
          <cell r="AJ40">
            <v>0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>
            <v>0</v>
          </cell>
          <cell r="BC40"/>
          <cell r="BD40">
            <v>0</v>
          </cell>
          <cell r="BE40"/>
          <cell r="BF40">
            <v>0</v>
          </cell>
          <cell r="BG40"/>
          <cell r="BH40">
            <v>0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/>
          <cell r="BQ40"/>
          <cell r="BR40">
            <v>0</v>
          </cell>
          <cell r="BS40"/>
          <cell r="BT40">
            <v>0</v>
          </cell>
          <cell r="BU40"/>
          <cell r="BV40">
            <v>0</v>
          </cell>
          <cell r="BW40"/>
          <cell r="BX40">
            <v>0</v>
          </cell>
          <cell r="BY40"/>
          <cell r="BZ40"/>
          <cell r="CA40"/>
          <cell r="CB40"/>
          <cell r="CC40"/>
          <cell r="CD40"/>
          <cell r="CE40"/>
          <cell r="CF40"/>
          <cell r="CG40" t="str">
            <v>ECF</v>
          </cell>
          <cell r="CH40"/>
          <cell r="CI40"/>
          <cell r="CJ40"/>
          <cell r="CK40"/>
          <cell r="CL40"/>
          <cell r="CM40"/>
          <cell r="CN40"/>
          <cell r="CO40" t="str">
            <v>ECF</v>
          </cell>
          <cell r="CP40">
            <v>0</v>
          </cell>
          <cell r="CQ40"/>
          <cell r="CR40">
            <v>0</v>
          </cell>
          <cell r="CS40"/>
          <cell r="CT40">
            <v>0</v>
          </cell>
          <cell r="CU40"/>
          <cell r="CV40">
            <v>0</v>
          </cell>
        </row>
        <row r="41">
          <cell r="B41" t="str">
            <v>CRH</v>
          </cell>
          <cell r="C41"/>
          <cell r="D41" t="str">
            <v>CHRONIC CARE</v>
          </cell>
          <cell r="E41"/>
          <cell r="F41" t="str">
            <v>D17</v>
          </cell>
          <cell r="G41"/>
          <cell r="H41"/>
          <cell r="I41"/>
          <cell r="J41"/>
          <cell r="K41"/>
          <cell r="L41">
            <v>0</v>
          </cell>
          <cell r="M41"/>
          <cell r="N41"/>
          <cell r="O41" t="str">
            <v>CRH</v>
          </cell>
          <cell r="P41">
            <v>0</v>
          </cell>
          <cell r="Q41"/>
          <cell r="R41">
            <v>0</v>
          </cell>
          <cell r="S41"/>
          <cell r="T41">
            <v>0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>
            <v>0</v>
          </cell>
          <cell r="AE41"/>
          <cell r="AF41">
            <v>0</v>
          </cell>
          <cell r="AG41"/>
          <cell r="AH41">
            <v>0</v>
          </cell>
          <cell r="AI41"/>
          <cell r="AJ41">
            <v>0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>
            <v>0</v>
          </cell>
          <cell r="BC41"/>
          <cell r="BD41">
            <v>0</v>
          </cell>
          <cell r="BE41"/>
          <cell r="BF41">
            <v>0</v>
          </cell>
          <cell r="BG41"/>
          <cell r="BH41">
            <v>0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>
            <v>0</v>
          </cell>
          <cell r="BS41"/>
          <cell r="BT41">
            <v>0</v>
          </cell>
          <cell r="BU41"/>
          <cell r="BV41">
            <v>0</v>
          </cell>
          <cell r="BW41"/>
          <cell r="BX41">
            <v>0</v>
          </cell>
          <cell r="BY41"/>
          <cell r="BZ41"/>
          <cell r="CA41"/>
          <cell r="CB41">
            <v>0</v>
          </cell>
          <cell r="CC41"/>
          <cell r="CD41">
            <v>0</v>
          </cell>
          <cell r="CE41"/>
          <cell r="CF41"/>
          <cell r="CG41" t="str">
            <v>CRH</v>
          </cell>
          <cell r="CH41"/>
          <cell r="CI41"/>
          <cell r="CJ41"/>
          <cell r="CK41"/>
          <cell r="CL41"/>
          <cell r="CM41"/>
          <cell r="CN41"/>
          <cell r="CO41" t="str">
            <v>CRH</v>
          </cell>
          <cell r="CP41">
            <v>0</v>
          </cell>
          <cell r="CQ41"/>
          <cell r="CR41">
            <v>0</v>
          </cell>
          <cell r="CS41"/>
          <cell r="CT41">
            <v>0</v>
          </cell>
          <cell r="CU41"/>
          <cell r="CV41">
            <v>0</v>
          </cell>
        </row>
        <row r="42">
          <cell r="B42" t="str">
            <v>EMG</v>
          </cell>
          <cell r="C42"/>
          <cell r="D42" t="str">
            <v>EMERGENCY SERVICES</v>
          </cell>
          <cell r="E42"/>
          <cell r="F42" t="str">
            <v>D18</v>
          </cell>
          <cell r="G42"/>
          <cell r="H42">
            <v>8610409</v>
          </cell>
          <cell r="I42"/>
          <cell r="J42">
            <v>719758</v>
          </cell>
          <cell r="K42"/>
          <cell r="L42">
            <v>9330167</v>
          </cell>
          <cell r="M42"/>
          <cell r="N42">
            <v>87.145192307692312</v>
          </cell>
          <cell r="O42" t="str">
            <v>EMG</v>
          </cell>
          <cell r="P42">
            <v>8610.4</v>
          </cell>
          <cell r="Q42"/>
          <cell r="R42">
            <v>719.8</v>
          </cell>
          <cell r="S42"/>
          <cell r="T42">
            <v>9330.1999999999989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>
            <v>8610.4</v>
          </cell>
          <cell r="AE42"/>
          <cell r="AF42">
            <v>719.8</v>
          </cell>
          <cell r="AG42"/>
          <cell r="AH42">
            <v>9330.1999999999989</v>
          </cell>
          <cell r="AI42"/>
          <cell r="AJ42">
            <v>87.145192307692312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279.37095073544214</v>
          </cell>
          <cell r="AU42"/>
          <cell r="AV42">
            <v>416.01139180412042</v>
          </cell>
          <cell r="AW42"/>
          <cell r="AX42">
            <v>695.38234253956261</v>
          </cell>
          <cell r="AY42"/>
          <cell r="AZ42">
            <v>2.0307883346808366</v>
          </cell>
          <cell r="BA42"/>
          <cell r="BB42">
            <v>8889.7709507354411</v>
          </cell>
          <cell r="BC42"/>
          <cell r="BD42">
            <v>1135.8113918041204</v>
          </cell>
          <cell r="BE42"/>
          <cell r="BF42">
            <v>10025.582342539561</v>
          </cell>
          <cell r="BG42"/>
          <cell r="BH42">
            <v>89.175980642373148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>
            <v>8889.7709507354411</v>
          </cell>
          <cell r="BS42"/>
          <cell r="BT42">
            <v>1135.8113918041204</v>
          </cell>
          <cell r="BU42"/>
          <cell r="BV42">
            <v>10025.582342539561</v>
          </cell>
          <cell r="BW42"/>
          <cell r="BX42">
            <v>89.175980642373148</v>
          </cell>
          <cell r="BY42"/>
          <cell r="BZ42"/>
          <cell r="CA42"/>
          <cell r="CB42">
            <v>16.442799999999998</v>
          </cell>
          <cell r="CC42"/>
          <cell r="CD42">
            <v>16.442799999999998</v>
          </cell>
          <cell r="CE42"/>
          <cell r="CF42"/>
          <cell r="CG42" t="str">
            <v>EMG</v>
          </cell>
          <cell r="CH42"/>
          <cell r="CI42"/>
          <cell r="CJ42"/>
          <cell r="CK42"/>
          <cell r="CL42"/>
          <cell r="CM42"/>
          <cell r="CN42"/>
          <cell r="CO42" t="str">
            <v>EMG</v>
          </cell>
          <cell r="CP42">
            <v>8906.2137507354419</v>
          </cell>
          <cell r="CQ42"/>
          <cell r="CR42">
            <v>1135.8113918041204</v>
          </cell>
          <cell r="CS42"/>
          <cell r="CT42">
            <v>10042.025142539562</v>
          </cell>
          <cell r="CU42"/>
          <cell r="CV42">
            <v>89.175980642373148</v>
          </cell>
        </row>
        <row r="43">
          <cell r="B43" t="str">
            <v>CL</v>
          </cell>
          <cell r="C43"/>
          <cell r="D43" t="str">
            <v>CLINICAL SERVICES</v>
          </cell>
          <cell r="E43"/>
          <cell r="F43" t="str">
            <v>D19</v>
          </cell>
          <cell r="G43"/>
          <cell r="H43">
            <v>3322849</v>
          </cell>
          <cell r="I43"/>
          <cell r="J43">
            <v>347529</v>
          </cell>
          <cell r="K43"/>
          <cell r="L43">
            <v>3670378</v>
          </cell>
          <cell r="M43"/>
          <cell r="N43">
            <v>27.454807692307693</v>
          </cell>
          <cell r="O43" t="str">
            <v>CL</v>
          </cell>
          <cell r="P43">
            <v>3322.8</v>
          </cell>
          <cell r="Q43"/>
          <cell r="R43">
            <v>347.5</v>
          </cell>
          <cell r="S43"/>
          <cell r="T43">
            <v>3670.3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>
            <v>3322.8</v>
          </cell>
          <cell r="AE43"/>
          <cell r="AF43">
            <v>347.5</v>
          </cell>
          <cell r="AG43"/>
          <cell r="AH43">
            <v>3670.3</v>
          </cell>
          <cell r="AI43"/>
          <cell r="AJ43">
            <v>27.454807692307693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30.387440707611518</v>
          </cell>
          <cell r="AU43"/>
          <cell r="AV43">
            <v>45.24994982069515</v>
          </cell>
          <cell r="AW43"/>
          <cell r="AX43">
            <v>75.637390528306668</v>
          </cell>
          <cell r="AY43"/>
          <cell r="AZ43">
            <v>0.2208907545590216</v>
          </cell>
          <cell r="BA43"/>
          <cell r="BB43">
            <v>3353.1874407076116</v>
          </cell>
          <cell r="BC43"/>
          <cell r="BD43">
            <v>392.74994982069518</v>
          </cell>
          <cell r="BE43"/>
          <cell r="BF43">
            <v>3745.9373905283069</v>
          </cell>
          <cell r="BG43"/>
          <cell r="BH43">
            <v>27.675698446866715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>
            <v>3353.1874407076116</v>
          </cell>
          <cell r="BS43"/>
          <cell r="BT43">
            <v>392.74994982069518</v>
          </cell>
          <cell r="BU43"/>
          <cell r="BV43">
            <v>3745.9373905283069</v>
          </cell>
          <cell r="BW43"/>
          <cell r="BX43">
            <v>27.675698446866715</v>
          </cell>
          <cell r="BY43"/>
          <cell r="BZ43"/>
          <cell r="CA43"/>
          <cell r="CB43">
            <v>5.1030100000000003</v>
          </cell>
          <cell r="CC43"/>
          <cell r="CD43">
            <v>5.1030100000000003</v>
          </cell>
          <cell r="CE43"/>
          <cell r="CF43"/>
          <cell r="CG43" t="str">
            <v>CL</v>
          </cell>
          <cell r="CH43"/>
          <cell r="CI43"/>
          <cell r="CJ43"/>
          <cell r="CK43"/>
          <cell r="CL43"/>
          <cell r="CM43"/>
          <cell r="CN43"/>
          <cell r="CO43" t="str">
            <v>CL</v>
          </cell>
          <cell r="CP43">
            <v>3358.2904507076114</v>
          </cell>
          <cell r="CQ43"/>
          <cell r="CR43">
            <v>392.74994982069518</v>
          </cell>
          <cell r="CS43"/>
          <cell r="CT43">
            <v>3751.0404005283067</v>
          </cell>
          <cell r="CU43"/>
          <cell r="CV43">
            <v>27.675698446866715</v>
          </cell>
        </row>
        <row r="44">
          <cell r="B44" t="str">
            <v>PDC</v>
          </cell>
          <cell r="C44"/>
          <cell r="D44" t="str">
            <v>PSYCH. DAY &amp; NIGHT CARE</v>
          </cell>
          <cell r="E44"/>
          <cell r="F44" t="str">
            <v>D20</v>
          </cell>
          <cell r="G44"/>
          <cell r="H44">
            <v>0</v>
          </cell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PDC</v>
          </cell>
          <cell r="P44">
            <v>0</v>
          </cell>
          <cell r="Q44"/>
          <cell r="R44">
            <v>0</v>
          </cell>
          <cell r="S44"/>
          <cell r="T44">
            <v>0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>
            <v>0</v>
          </cell>
          <cell r="AE44"/>
          <cell r="AF44">
            <v>0</v>
          </cell>
          <cell r="AG44"/>
          <cell r="AH44">
            <v>0</v>
          </cell>
          <cell r="AI44"/>
          <cell r="AJ44">
            <v>0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>
            <v>0</v>
          </cell>
          <cell r="BC44"/>
          <cell r="BD44">
            <v>0</v>
          </cell>
          <cell r="BE44"/>
          <cell r="BF44">
            <v>0</v>
          </cell>
          <cell r="BG44"/>
          <cell r="BH44">
            <v>0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>
            <v>0</v>
          </cell>
          <cell r="BS44"/>
          <cell r="BT44">
            <v>0</v>
          </cell>
          <cell r="BU44"/>
          <cell r="BV44">
            <v>0</v>
          </cell>
          <cell r="BW44"/>
          <cell r="BX44">
            <v>0</v>
          </cell>
          <cell r="BY44"/>
          <cell r="BZ44"/>
          <cell r="CA44"/>
          <cell r="CB44">
            <v>0</v>
          </cell>
          <cell r="CC44"/>
          <cell r="CD44">
            <v>0</v>
          </cell>
          <cell r="CE44"/>
          <cell r="CF44"/>
          <cell r="CG44" t="str">
            <v>PDC</v>
          </cell>
          <cell r="CH44"/>
          <cell r="CI44"/>
          <cell r="CJ44"/>
          <cell r="CK44"/>
          <cell r="CL44"/>
          <cell r="CM44"/>
          <cell r="CN44"/>
          <cell r="CO44" t="str">
            <v>PDC</v>
          </cell>
          <cell r="CP44">
            <v>0</v>
          </cell>
          <cell r="CQ44"/>
          <cell r="CR44">
            <v>0</v>
          </cell>
          <cell r="CS44"/>
          <cell r="CT44">
            <v>0</v>
          </cell>
          <cell r="CU44"/>
          <cell r="CV44">
            <v>0</v>
          </cell>
        </row>
        <row r="45">
          <cell r="B45" t="str">
            <v>AMS</v>
          </cell>
          <cell r="C45"/>
          <cell r="D45" t="str">
            <v>AMBULATORY SURGERY (PBP)</v>
          </cell>
          <cell r="E45"/>
          <cell r="F45" t="str">
            <v>D21</v>
          </cell>
          <cell r="G45"/>
          <cell r="H45">
            <v>0</v>
          </cell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AMS</v>
          </cell>
          <cell r="P45">
            <v>0</v>
          </cell>
          <cell r="Q45"/>
          <cell r="R45">
            <v>0</v>
          </cell>
          <cell r="S45"/>
          <cell r="T45">
            <v>0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>
            <v>0</v>
          </cell>
          <cell r="AE45"/>
          <cell r="AF45">
            <v>0</v>
          </cell>
          <cell r="AG45"/>
          <cell r="AH45">
            <v>0</v>
          </cell>
          <cell r="AI45"/>
          <cell r="AJ45">
            <v>0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>
            <v>0</v>
          </cell>
          <cell r="BC45"/>
          <cell r="BD45">
            <v>0</v>
          </cell>
          <cell r="BE45"/>
          <cell r="BF45">
            <v>0</v>
          </cell>
          <cell r="BG45"/>
          <cell r="BH45">
            <v>0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>
            <v>0</v>
          </cell>
          <cell r="BS45"/>
          <cell r="BT45">
            <v>0</v>
          </cell>
          <cell r="BU45"/>
          <cell r="BV45">
            <v>0</v>
          </cell>
          <cell r="BW45"/>
          <cell r="BX45">
            <v>0</v>
          </cell>
          <cell r="BY45"/>
          <cell r="BZ45"/>
          <cell r="CA45"/>
          <cell r="CB45">
            <v>0</v>
          </cell>
          <cell r="CC45"/>
          <cell r="CD45">
            <v>0</v>
          </cell>
          <cell r="CE45"/>
          <cell r="CF45"/>
          <cell r="CG45" t="str">
            <v>AMS</v>
          </cell>
          <cell r="CH45"/>
          <cell r="CI45"/>
          <cell r="CJ45"/>
          <cell r="CK45"/>
          <cell r="CL45"/>
          <cell r="CM45"/>
          <cell r="CN45"/>
          <cell r="CO45" t="str">
            <v>AMS</v>
          </cell>
          <cell r="CP45">
            <v>0</v>
          </cell>
          <cell r="CQ45"/>
          <cell r="CR45">
            <v>0</v>
          </cell>
          <cell r="CS45"/>
          <cell r="CT45">
            <v>0</v>
          </cell>
          <cell r="CU45"/>
          <cell r="CV45">
            <v>0</v>
          </cell>
        </row>
        <row r="46">
          <cell r="B46" t="str">
            <v>SDS</v>
          </cell>
          <cell r="C46"/>
          <cell r="D46" t="str">
            <v>SAME DAY SURGERY</v>
          </cell>
          <cell r="E46"/>
          <cell r="F46" t="str">
            <v>D22</v>
          </cell>
          <cell r="G46"/>
          <cell r="H46">
            <v>887485</v>
          </cell>
          <cell r="I46"/>
          <cell r="J46">
            <v>12667</v>
          </cell>
          <cell r="K46"/>
          <cell r="L46">
            <v>900152</v>
          </cell>
          <cell r="M46"/>
          <cell r="N46">
            <v>9.0278846153846146</v>
          </cell>
          <cell r="O46" t="str">
            <v>SDS</v>
          </cell>
          <cell r="P46">
            <v>887.5</v>
          </cell>
          <cell r="Q46"/>
          <cell r="R46">
            <v>12.7</v>
          </cell>
          <cell r="S46"/>
          <cell r="T46">
            <v>900.2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>
            <v>887.5</v>
          </cell>
          <cell r="AE46"/>
          <cell r="AF46">
            <v>12.7</v>
          </cell>
          <cell r="AG46"/>
          <cell r="AH46">
            <v>900.2</v>
          </cell>
          <cell r="AI46"/>
          <cell r="AJ46">
            <v>9.0278846153846146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19.60356943362185</v>
          </cell>
          <cell r="AU46"/>
          <cell r="AV46">
            <v>29.191682896668194</v>
          </cell>
          <cell r="AW46"/>
          <cell r="AX46">
            <v>48.79525233029004</v>
          </cell>
          <cell r="AY46"/>
          <cell r="AZ46">
            <v>0.14250121574595953</v>
          </cell>
          <cell r="BA46"/>
          <cell r="BB46">
            <v>907.10356943362183</v>
          </cell>
          <cell r="BC46"/>
          <cell r="BD46">
            <v>41.891682896668193</v>
          </cell>
          <cell r="BE46"/>
          <cell r="BF46">
            <v>948.99525233028999</v>
          </cell>
          <cell r="BG46"/>
          <cell r="BH46">
            <v>9.1703858311305737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>
            <v>0</v>
          </cell>
          <cell r="BQ46"/>
          <cell r="BR46">
            <v>907.10356943362183</v>
          </cell>
          <cell r="BS46"/>
          <cell r="BT46">
            <v>41.891682896668193</v>
          </cell>
          <cell r="BU46"/>
          <cell r="BV46">
            <v>948.99525233028999</v>
          </cell>
          <cell r="BW46"/>
          <cell r="BX46">
            <v>9.1703858311305737</v>
          </cell>
          <cell r="BY46"/>
          <cell r="BZ46"/>
          <cell r="CA46"/>
          <cell r="CB46">
            <v>1.69089</v>
          </cell>
          <cell r="CC46"/>
          <cell r="CD46">
            <v>1.69089</v>
          </cell>
          <cell r="CE46"/>
          <cell r="CF46"/>
          <cell r="CG46" t="str">
            <v>SDS</v>
          </cell>
          <cell r="CH46"/>
          <cell r="CI46"/>
          <cell r="CJ46"/>
          <cell r="CK46"/>
          <cell r="CL46"/>
          <cell r="CM46"/>
          <cell r="CN46"/>
          <cell r="CO46" t="str">
            <v>SDS</v>
          </cell>
          <cell r="CP46">
            <v>908.7944594336218</v>
          </cell>
          <cell r="CQ46"/>
          <cell r="CR46">
            <v>41.891682896668193</v>
          </cell>
          <cell r="CS46"/>
          <cell r="CT46">
            <v>950.68614233028995</v>
          </cell>
          <cell r="CU46"/>
          <cell r="CV46">
            <v>9.1703858311305737</v>
          </cell>
        </row>
        <row r="47">
          <cell r="B47" t="str">
            <v>DEL</v>
          </cell>
          <cell r="C47"/>
          <cell r="D47" t="str">
            <v>LABOR &amp; DELIVERY SERVICES</v>
          </cell>
          <cell r="E47"/>
          <cell r="F47" t="str">
            <v>D23</v>
          </cell>
          <cell r="G47"/>
          <cell r="H47">
            <v>0</v>
          </cell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DEL</v>
          </cell>
          <cell r="P47">
            <v>0</v>
          </cell>
          <cell r="Q47"/>
          <cell r="R47">
            <v>0</v>
          </cell>
          <cell r="S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>
            <v>0</v>
          </cell>
          <cell r="AE47"/>
          <cell r="AF47">
            <v>0</v>
          </cell>
          <cell r="AG47"/>
          <cell r="AH47">
            <v>0</v>
          </cell>
          <cell r="AI47"/>
          <cell r="AJ47">
            <v>0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>
            <v>0</v>
          </cell>
          <cell r="BC47"/>
          <cell r="BD47">
            <v>0</v>
          </cell>
          <cell r="BE47"/>
          <cell r="BF47">
            <v>0</v>
          </cell>
          <cell r="BG47"/>
          <cell r="BH47">
            <v>0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>
            <v>0</v>
          </cell>
          <cell r="BS47"/>
          <cell r="BT47">
            <v>0</v>
          </cell>
          <cell r="BU47"/>
          <cell r="BV47">
            <v>0</v>
          </cell>
          <cell r="BW47"/>
          <cell r="BX47">
            <v>0</v>
          </cell>
          <cell r="BY47"/>
          <cell r="BZ47"/>
          <cell r="CA47"/>
          <cell r="CB47">
            <v>0</v>
          </cell>
          <cell r="CC47"/>
          <cell r="CD47">
            <v>0</v>
          </cell>
          <cell r="CE47"/>
          <cell r="CF47"/>
          <cell r="CG47" t="str">
            <v>DEL</v>
          </cell>
          <cell r="CH47"/>
          <cell r="CI47"/>
          <cell r="CJ47"/>
          <cell r="CK47"/>
          <cell r="CL47"/>
          <cell r="CM47"/>
          <cell r="CN47"/>
          <cell r="CO47" t="str">
            <v>DEL</v>
          </cell>
          <cell r="CP47">
            <v>0</v>
          </cell>
          <cell r="CQ47"/>
          <cell r="CR47">
            <v>0</v>
          </cell>
          <cell r="CS47"/>
          <cell r="CT47">
            <v>0</v>
          </cell>
          <cell r="CU47"/>
          <cell r="CV47">
            <v>0</v>
          </cell>
        </row>
        <row r="48">
          <cell r="B48" t="str">
            <v>OR</v>
          </cell>
          <cell r="C48"/>
          <cell r="D48" t="str">
            <v>OPERATING ROOM</v>
          </cell>
          <cell r="E48"/>
          <cell r="F48" t="str">
            <v>D24</v>
          </cell>
          <cell r="G48"/>
          <cell r="H48">
            <v>6867461</v>
          </cell>
          <cell r="I48"/>
          <cell r="J48">
            <v>1790467</v>
          </cell>
          <cell r="K48"/>
          <cell r="L48">
            <v>8657928</v>
          </cell>
          <cell r="M48"/>
          <cell r="N48">
            <v>62.595192307692308</v>
          </cell>
          <cell r="O48" t="str">
            <v>OR</v>
          </cell>
          <cell r="P48">
            <v>6867.5</v>
          </cell>
          <cell r="Q48"/>
          <cell r="R48">
            <v>1790.5</v>
          </cell>
          <cell r="S48"/>
          <cell r="T48">
            <v>8658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>
            <v>6867.5</v>
          </cell>
          <cell r="AE48"/>
          <cell r="AF48">
            <v>1790.5</v>
          </cell>
          <cell r="AG48"/>
          <cell r="AH48">
            <v>8658</v>
          </cell>
          <cell r="AI48"/>
          <cell r="AJ48">
            <v>62.595192307692308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70.470419896944975</v>
          </cell>
          <cell r="AU48"/>
          <cell r="AV48">
            <v>104.93752977957578</v>
          </cell>
          <cell r="AW48"/>
          <cell r="AX48">
            <v>175.40794967652076</v>
          </cell>
          <cell r="AY48"/>
          <cell r="AZ48">
            <v>0.51225979755604067</v>
          </cell>
          <cell r="BA48"/>
          <cell r="BB48">
            <v>6937.9704198969448</v>
          </cell>
          <cell r="BC48"/>
          <cell r="BD48">
            <v>1895.4375297795757</v>
          </cell>
          <cell r="BE48"/>
          <cell r="BF48">
            <v>8833.4079496765207</v>
          </cell>
          <cell r="BG48"/>
          <cell r="BH48">
            <v>63.107452105248349</v>
          </cell>
          <cell r="BI48"/>
          <cell r="BJ48">
            <v>58</v>
          </cell>
          <cell r="BK48"/>
          <cell r="BL48"/>
          <cell r="BM48"/>
          <cell r="BN48">
            <v>58</v>
          </cell>
          <cell r="BO48"/>
          <cell r="BP48">
            <v>0.17295344949001856</v>
          </cell>
          <cell r="BQ48"/>
          <cell r="BR48">
            <v>6995.9704198969448</v>
          </cell>
          <cell r="BS48"/>
          <cell r="BT48">
            <v>1895.4375297795757</v>
          </cell>
          <cell r="BU48"/>
          <cell r="BV48">
            <v>8891.4079496765207</v>
          </cell>
          <cell r="BW48"/>
          <cell r="BX48">
            <v>63.280405554738365</v>
          </cell>
          <cell r="BY48"/>
          <cell r="BZ48"/>
          <cell r="CA48"/>
          <cell r="CB48">
            <v>11.66802</v>
          </cell>
          <cell r="CC48"/>
          <cell r="CD48">
            <v>11.66802</v>
          </cell>
          <cell r="CE48"/>
          <cell r="CF48"/>
          <cell r="CG48" t="str">
            <v>OR</v>
          </cell>
          <cell r="CH48"/>
          <cell r="CI48"/>
          <cell r="CJ48"/>
          <cell r="CK48"/>
          <cell r="CL48"/>
          <cell r="CM48"/>
          <cell r="CN48"/>
          <cell r="CO48" t="str">
            <v>OR</v>
          </cell>
          <cell r="CP48">
            <v>7007.6384398969449</v>
          </cell>
          <cell r="CQ48"/>
          <cell r="CR48">
            <v>1895.4375297795757</v>
          </cell>
          <cell r="CS48"/>
          <cell r="CT48">
            <v>8903.0759696765199</v>
          </cell>
          <cell r="CU48"/>
          <cell r="CV48">
            <v>63.280405554738365</v>
          </cell>
        </row>
        <row r="49">
          <cell r="B49" t="str">
            <v>ORC</v>
          </cell>
          <cell r="C49"/>
          <cell r="D49" t="str">
            <v>OPERATING ROOM CLINIC</v>
          </cell>
          <cell r="E49"/>
          <cell r="F49" t="str">
            <v>D24a</v>
          </cell>
          <cell r="G49"/>
          <cell r="H49">
            <v>592478</v>
          </cell>
          <cell r="I49"/>
          <cell r="J49">
            <v>21624</v>
          </cell>
          <cell r="K49"/>
          <cell r="L49">
            <v>614102</v>
          </cell>
          <cell r="M49"/>
          <cell r="N49">
            <v>6.0451923076923073</v>
          </cell>
          <cell r="O49" t="str">
            <v>ORC</v>
          </cell>
          <cell r="P49">
            <v>592.5</v>
          </cell>
          <cell r="Q49"/>
          <cell r="R49">
            <v>21.6</v>
          </cell>
          <cell r="S49"/>
          <cell r="T49">
            <v>614.1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>
            <v>592.5</v>
          </cell>
          <cell r="AE49"/>
          <cell r="AF49">
            <v>21.6</v>
          </cell>
          <cell r="AG49"/>
          <cell r="AH49">
            <v>614.1</v>
          </cell>
          <cell r="AI49"/>
          <cell r="AJ49">
            <v>6.0451923076923073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7.2718678386505973</v>
          </cell>
          <cell r="AU49"/>
          <cell r="AV49">
            <v>10.82854123740815</v>
          </cell>
          <cell r="AW49"/>
          <cell r="AX49">
            <v>18.100409076058746</v>
          </cell>
          <cell r="AY49"/>
          <cell r="AZ49">
            <v>5.2860271761243291E-2</v>
          </cell>
          <cell r="BA49"/>
          <cell r="BB49">
            <v>599.77186783865056</v>
          </cell>
          <cell r="BC49"/>
          <cell r="BD49">
            <v>32.428541237408155</v>
          </cell>
          <cell r="BE49"/>
          <cell r="BF49">
            <v>632.20040907605869</v>
          </cell>
          <cell r="BG49"/>
          <cell r="BH49">
            <v>6.0980525794535509</v>
          </cell>
          <cell r="BI49"/>
          <cell r="BJ49">
            <v>0</v>
          </cell>
          <cell r="BK49"/>
          <cell r="BL49"/>
          <cell r="BM49"/>
          <cell r="BN49">
            <v>0</v>
          </cell>
          <cell r="BO49"/>
          <cell r="BP49">
            <v>0</v>
          </cell>
          <cell r="BQ49"/>
          <cell r="BR49">
            <v>599.77186783865056</v>
          </cell>
          <cell r="BS49"/>
          <cell r="BT49">
            <v>32.428541237408155</v>
          </cell>
          <cell r="BU49"/>
          <cell r="BV49">
            <v>632.20040907605869</v>
          </cell>
          <cell r="BW49"/>
          <cell r="BX49">
            <v>6.0980525794535509</v>
          </cell>
          <cell r="BY49"/>
          <cell r="BZ49"/>
          <cell r="CA49"/>
          <cell r="CB49">
            <v>1.1244000000000001</v>
          </cell>
          <cell r="CC49"/>
          <cell r="CD49">
            <v>1.1244000000000001</v>
          </cell>
          <cell r="CE49"/>
          <cell r="CF49"/>
          <cell r="CG49" t="str">
            <v>ORC</v>
          </cell>
          <cell r="CH49"/>
          <cell r="CI49"/>
          <cell r="CJ49"/>
          <cell r="CK49"/>
          <cell r="CL49"/>
          <cell r="CM49"/>
          <cell r="CN49"/>
          <cell r="CO49" t="str">
            <v>ORC</v>
          </cell>
          <cell r="CP49">
            <v>600.8962678386506</v>
          </cell>
          <cell r="CQ49"/>
          <cell r="CR49">
            <v>32.428541237408155</v>
          </cell>
          <cell r="CS49"/>
          <cell r="CT49">
            <v>633.32480907605873</v>
          </cell>
          <cell r="CU49"/>
          <cell r="CV49">
            <v>6.0980525794535509</v>
          </cell>
        </row>
        <row r="50">
          <cell r="B50" t="str">
            <v>ANS</v>
          </cell>
          <cell r="C50"/>
          <cell r="D50" t="str">
            <v>ANESTHESIOLOGY</v>
          </cell>
          <cell r="E50"/>
          <cell r="F50" t="str">
            <v>D25</v>
          </cell>
          <cell r="G50"/>
          <cell r="H50">
            <v>234689</v>
          </cell>
          <cell r="I50"/>
          <cell r="J50">
            <v>684961</v>
          </cell>
          <cell r="K50"/>
          <cell r="L50">
            <v>919650</v>
          </cell>
          <cell r="M50"/>
          <cell r="N50">
            <v>3.8798076923076925</v>
          </cell>
          <cell r="O50" t="str">
            <v>ANS</v>
          </cell>
          <cell r="P50">
            <v>234.7</v>
          </cell>
          <cell r="Q50"/>
          <cell r="R50">
            <v>685</v>
          </cell>
          <cell r="S50"/>
          <cell r="T50">
            <v>919.7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>
            <v>234.7</v>
          </cell>
          <cell r="AE50"/>
          <cell r="AF50">
            <v>685</v>
          </cell>
          <cell r="AG50"/>
          <cell r="AH50">
            <v>919.7</v>
          </cell>
          <cell r="AI50"/>
          <cell r="AJ50">
            <v>3.8798076923076925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14.726783813707994</v>
          </cell>
          <cell r="AU50"/>
          <cell r="AV50">
            <v>21.929659526200055</v>
          </cell>
          <cell r="AW50"/>
          <cell r="AX50">
            <v>36.656443339908051</v>
          </cell>
          <cell r="AY50"/>
          <cell r="AZ50">
            <v>0.10705114722026336</v>
          </cell>
          <cell r="BA50"/>
          <cell r="BB50">
            <v>249.42678381370797</v>
          </cell>
          <cell r="BC50"/>
          <cell r="BD50">
            <v>706.92965952620011</v>
          </cell>
          <cell r="BE50"/>
          <cell r="BF50">
            <v>956.35644333990808</v>
          </cell>
          <cell r="BG50"/>
          <cell r="BH50">
            <v>3.9868588395279558</v>
          </cell>
          <cell r="BI50"/>
          <cell r="BJ50">
            <v>260.44</v>
          </cell>
          <cell r="BK50"/>
          <cell r="BL50"/>
          <cell r="BM50"/>
          <cell r="BN50">
            <v>260.44</v>
          </cell>
          <cell r="BO50"/>
          <cell r="BP50">
            <v>0.77662062733069714</v>
          </cell>
          <cell r="BQ50"/>
          <cell r="BR50">
            <v>509.86678381370797</v>
          </cell>
          <cell r="BS50"/>
          <cell r="BT50">
            <v>706.92965952620011</v>
          </cell>
          <cell r="BU50"/>
          <cell r="BV50">
            <v>1216.7964433399081</v>
          </cell>
          <cell r="BW50"/>
          <cell r="BX50">
            <v>4.7634794668586533</v>
          </cell>
          <cell r="BY50"/>
          <cell r="BZ50"/>
          <cell r="CA50"/>
          <cell r="CB50">
            <v>0.87831999999999999</v>
          </cell>
          <cell r="CC50"/>
          <cell r="CD50">
            <v>0.87831999999999999</v>
          </cell>
          <cell r="CE50"/>
          <cell r="CF50"/>
          <cell r="CG50" t="str">
            <v>ANS</v>
          </cell>
          <cell r="CH50"/>
          <cell r="CI50"/>
          <cell r="CJ50"/>
          <cell r="CK50"/>
          <cell r="CL50"/>
          <cell r="CM50"/>
          <cell r="CN50"/>
          <cell r="CO50" t="str">
            <v>ANS</v>
          </cell>
          <cell r="CP50">
            <v>510.74510381370794</v>
          </cell>
          <cell r="CQ50"/>
          <cell r="CR50">
            <v>706.92965952620011</v>
          </cell>
          <cell r="CS50"/>
          <cell r="CT50">
            <v>1217.6747633399082</v>
          </cell>
          <cell r="CU50"/>
          <cell r="CV50">
            <v>4.7634794668586533</v>
          </cell>
        </row>
        <row r="51">
          <cell r="B51" t="str">
            <v>MSS</v>
          </cell>
          <cell r="C51"/>
          <cell r="D51" t="str">
            <v>MED/SURG SUPPLIES</v>
          </cell>
          <cell r="E51"/>
          <cell r="F51" t="str">
            <v>D26</v>
          </cell>
          <cell r="G51"/>
          <cell r="H51">
            <v>0</v>
          </cell>
          <cell r="I51"/>
          <cell r="J51">
            <v>15346286</v>
          </cell>
          <cell r="K51"/>
          <cell r="L51">
            <v>15346286</v>
          </cell>
          <cell r="M51"/>
          <cell r="N51">
            <v>0</v>
          </cell>
          <cell r="O51" t="str">
            <v>MSS</v>
          </cell>
          <cell r="P51">
            <v>0</v>
          </cell>
          <cell r="Q51"/>
          <cell r="R51">
            <v>15346.3</v>
          </cell>
          <cell r="S51"/>
          <cell r="T51">
            <v>15346.3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>
            <v>0</v>
          </cell>
          <cell r="AE51"/>
          <cell r="AF51">
            <v>15346.3</v>
          </cell>
          <cell r="AG51"/>
          <cell r="AH51">
            <v>15346.3</v>
          </cell>
          <cell r="AI51"/>
          <cell r="AJ51">
            <v>0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>
            <v>0</v>
          </cell>
          <cell r="BC51"/>
          <cell r="BD51">
            <v>15346.3</v>
          </cell>
          <cell r="BE51"/>
          <cell r="BF51">
            <v>15346.3</v>
          </cell>
          <cell r="BG51"/>
          <cell r="BH51">
            <v>0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/>
          <cell r="BQ51"/>
          <cell r="BR51">
            <v>0</v>
          </cell>
          <cell r="BS51"/>
          <cell r="BT51">
            <v>15346.3</v>
          </cell>
          <cell r="BU51"/>
          <cell r="BV51">
            <v>15346.3</v>
          </cell>
          <cell r="BW51"/>
          <cell r="BX51">
            <v>0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MSS</v>
          </cell>
          <cell r="CH51"/>
          <cell r="CI51"/>
          <cell r="CJ51"/>
          <cell r="CK51"/>
          <cell r="CL51"/>
          <cell r="CM51"/>
          <cell r="CN51"/>
          <cell r="CO51" t="str">
            <v>MSS</v>
          </cell>
          <cell r="CP51">
            <v>0</v>
          </cell>
          <cell r="CQ51"/>
          <cell r="CR51">
            <v>15346.3</v>
          </cell>
          <cell r="CS51"/>
          <cell r="CT51">
            <v>15346.3</v>
          </cell>
          <cell r="CU51"/>
          <cell r="CV51">
            <v>0</v>
          </cell>
        </row>
        <row r="52">
          <cell r="B52" t="str">
            <v>CDS</v>
          </cell>
          <cell r="C52"/>
          <cell r="D52" t="str">
            <v>DRUGS SOLD</v>
          </cell>
          <cell r="E52"/>
          <cell r="F52" t="str">
            <v>D27</v>
          </cell>
          <cell r="G52"/>
          <cell r="H52">
            <v>0</v>
          </cell>
          <cell r="I52"/>
          <cell r="J52">
            <v>9790714</v>
          </cell>
          <cell r="K52"/>
          <cell r="L52">
            <v>9790714</v>
          </cell>
          <cell r="M52"/>
          <cell r="N52">
            <v>0</v>
          </cell>
          <cell r="O52" t="str">
            <v>CDS</v>
          </cell>
          <cell r="P52">
            <v>0</v>
          </cell>
          <cell r="Q52"/>
          <cell r="R52">
            <v>9790.7000000000007</v>
          </cell>
          <cell r="S52"/>
          <cell r="T52">
            <v>9790.7000000000007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>
            <v>0</v>
          </cell>
          <cell r="AE52"/>
          <cell r="AF52">
            <v>9790.7000000000007</v>
          </cell>
          <cell r="AG52"/>
          <cell r="AH52">
            <v>9790.7000000000007</v>
          </cell>
          <cell r="AI52"/>
          <cell r="AJ52">
            <v>0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>
            <v>0</v>
          </cell>
          <cell r="BC52"/>
          <cell r="BD52">
            <v>9790.7000000000007</v>
          </cell>
          <cell r="BE52"/>
          <cell r="BF52">
            <v>9790.7000000000007</v>
          </cell>
          <cell r="BG52"/>
          <cell r="BH52">
            <v>0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/>
          <cell r="BQ52"/>
          <cell r="BR52">
            <v>0</v>
          </cell>
          <cell r="BS52"/>
          <cell r="BT52">
            <v>9790.7000000000007</v>
          </cell>
          <cell r="BU52"/>
          <cell r="BV52">
            <v>9790.7000000000007</v>
          </cell>
          <cell r="BW52"/>
          <cell r="BX52">
            <v>0</v>
          </cell>
          <cell r="BY52"/>
          <cell r="BZ52"/>
          <cell r="CA52"/>
          <cell r="CB52"/>
          <cell r="CC52"/>
          <cell r="CD52">
            <v>0</v>
          </cell>
          <cell r="CE52"/>
          <cell r="CF52"/>
          <cell r="CG52" t="str">
            <v>CDS</v>
          </cell>
          <cell r="CH52"/>
          <cell r="CI52"/>
          <cell r="CJ52"/>
          <cell r="CK52"/>
          <cell r="CL52"/>
          <cell r="CM52"/>
          <cell r="CN52"/>
          <cell r="CO52" t="str">
            <v>CDS</v>
          </cell>
          <cell r="CP52">
            <v>0</v>
          </cell>
          <cell r="CQ52"/>
          <cell r="CR52">
            <v>9790.7000000000007</v>
          </cell>
          <cell r="CS52"/>
          <cell r="CT52">
            <v>9790.7000000000007</v>
          </cell>
          <cell r="CU52"/>
          <cell r="CV52">
            <v>0</v>
          </cell>
        </row>
        <row r="53">
          <cell r="B53" t="str">
            <v>LAB</v>
          </cell>
          <cell r="C53"/>
          <cell r="D53" t="str">
            <v>LABORATORY SERVICES</v>
          </cell>
          <cell r="E53"/>
          <cell r="F53" t="str">
            <v>D28</v>
          </cell>
          <cell r="G53"/>
          <cell r="H53">
            <v>2923685</v>
          </cell>
          <cell r="I53"/>
          <cell r="J53">
            <v>2752173</v>
          </cell>
          <cell r="K53"/>
          <cell r="L53">
            <v>5675858</v>
          </cell>
          <cell r="M53"/>
          <cell r="N53">
            <v>32.534134615384616</v>
          </cell>
          <cell r="O53" t="str">
            <v>LAB</v>
          </cell>
          <cell r="P53">
            <v>2923.7</v>
          </cell>
          <cell r="Q53"/>
          <cell r="R53">
            <v>2752.2</v>
          </cell>
          <cell r="S53"/>
          <cell r="T53">
            <v>5675.9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>
            <v>2923.7</v>
          </cell>
          <cell r="AE53"/>
          <cell r="AF53">
            <v>2752.2</v>
          </cell>
          <cell r="AG53"/>
          <cell r="AH53">
            <v>5675.9</v>
          </cell>
          <cell r="AI53"/>
          <cell r="AJ53">
            <v>32.534134615384616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105.08362961058052</v>
          </cell>
          <cell r="AU53"/>
          <cell r="AV53">
            <v>156.48007387684456</v>
          </cell>
          <cell r="AW53"/>
          <cell r="AX53">
            <v>261.56370348742507</v>
          </cell>
          <cell r="AY53"/>
          <cell r="AZ53">
            <v>0.76386828557982767</v>
          </cell>
          <cell r="BA53"/>
          <cell r="BB53">
            <v>3028.7836296105802</v>
          </cell>
          <cell r="BC53"/>
          <cell r="BD53">
            <v>2908.6800738768443</v>
          </cell>
          <cell r="BE53"/>
          <cell r="BF53">
            <v>5937.4637034874249</v>
          </cell>
          <cell r="BG53"/>
          <cell r="BH53">
            <v>33.298002900964441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>
            <v>3028.7836296105802</v>
          </cell>
          <cell r="BS53"/>
          <cell r="BT53">
            <v>2908.6800738768443</v>
          </cell>
          <cell r="BU53"/>
          <cell r="BV53">
            <v>5937.4637034874249</v>
          </cell>
          <cell r="BW53"/>
          <cell r="BX53">
            <v>33.298002900964441</v>
          </cell>
          <cell r="BY53"/>
          <cell r="BZ53"/>
          <cell r="CA53"/>
          <cell r="CB53">
            <v>6.1396899999999999</v>
          </cell>
          <cell r="CC53"/>
          <cell r="CD53">
            <v>6.1396899999999999</v>
          </cell>
          <cell r="CE53"/>
          <cell r="CF53"/>
          <cell r="CG53" t="str">
            <v>LAB</v>
          </cell>
          <cell r="CH53"/>
          <cell r="CI53"/>
          <cell r="CJ53"/>
          <cell r="CK53"/>
          <cell r="CL53"/>
          <cell r="CM53"/>
          <cell r="CN53"/>
          <cell r="CO53" t="str">
            <v>LAB</v>
          </cell>
          <cell r="CP53">
            <v>3034.9233196105802</v>
          </cell>
          <cell r="CQ53"/>
          <cell r="CR53">
            <v>2908.6800738768443</v>
          </cell>
          <cell r="CS53"/>
          <cell r="CT53">
            <v>5943.6033934874249</v>
          </cell>
          <cell r="CU53"/>
          <cell r="CV53">
            <v>33.298002900964441</v>
          </cell>
        </row>
        <row r="54">
          <cell r="B54"/>
          <cell r="C54"/>
          <cell r="D54"/>
          <cell r="E54"/>
          <cell r="F54"/>
          <cell r="G54"/>
          <cell r="H54" t="str">
            <v>XXXXXXXXX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</row>
        <row r="55">
          <cell r="B55" t="str">
            <v>EKG</v>
          </cell>
          <cell r="C55"/>
          <cell r="D55" t="str">
            <v>ELECTROCARDIOGRAPHY</v>
          </cell>
          <cell r="E55"/>
          <cell r="F55" t="str">
            <v>D30</v>
          </cell>
          <cell r="G55"/>
          <cell r="H55">
            <v>184901</v>
          </cell>
          <cell r="I55"/>
          <cell r="J55">
            <v>11230</v>
          </cell>
          <cell r="K55"/>
          <cell r="L55">
            <v>196131</v>
          </cell>
          <cell r="M55"/>
          <cell r="N55">
            <v>3.0711538461538463</v>
          </cell>
          <cell r="O55" t="str">
            <v>EKG</v>
          </cell>
          <cell r="P55">
            <v>184.9</v>
          </cell>
          <cell r="Q55"/>
          <cell r="R55">
            <v>11.2</v>
          </cell>
          <cell r="S55"/>
          <cell r="T55">
            <v>196.1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>
            <v>184.9</v>
          </cell>
          <cell r="AE55"/>
          <cell r="AF55">
            <v>11.2</v>
          </cell>
          <cell r="AG55"/>
          <cell r="AH55">
            <v>196.1</v>
          </cell>
          <cell r="AI55"/>
          <cell r="AJ55">
            <v>3.0711538461538463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7.6324815040810678</v>
          </cell>
          <cell r="AU55"/>
          <cell r="AV55">
            <v>11.365531187381084</v>
          </cell>
          <cell r="AW55"/>
          <cell r="AX55">
            <v>18.998012691462151</v>
          </cell>
          <cell r="AY55"/>
          <cell r="AZ55">
            <v>5.5481625281195331E-2</v>
          </cell>
          <cell r="BA55"/>
          <cell r="BB55">
            <v>192.53248150408106</v>
          </cell>
          <cell r="BC55"/>
          <cell r="BD55">
            <v>22.565531187381083</v>
          </cell>
          <cell r="BE55"/>
          <cell r="BF55">
            <v>215.09801269146215</v>
          </cell>
          <cell r="BG55"/>
          <cell r="BH55">
            <v>3.1266354714350415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>
            <v>192.53248150408106</v>
          </cell>
          <cell r="BS55"/>
          <cell r="BT55">
            <v>22.565531187381083</v>
          </cell>
          <cell r="BU55"/>
          <cell r="BV55">
            <v>215.09801269146215</v>
          </cell>
          <cell r="BW55"/>
          <cell r="BX55">
            <v>3.1266354714350415</v>
          </cell>
          <cell r="BY55"/>
          <cell r="BZ55"/>
          <cell r="CA55"/>
          <cell r="CB55">
            <v>0.57650999999999997</v>
          </cell>
          <cell r="CC55"/>
          <cell r="CD55">
            <v>0.57650999999999997</v>
          </cell>
          <cell r="CE55"/>
          <cell r="CF55"/>
          <cell r="CG55" t="str">
            <v>EKG</v>
          </cell>
          <cell r="CH55"/>
          <cell r="CI55"/>
          <cell r="CJ55"/>
          <cell r="CK55"/>
          <cell r="CL55"/>
          <cell r="CM55"/>
          <cell r="CN55"/>
          <cell r="CO55" t="str">
            <v>EKG</v>
          </cell>
          <cell r="CP55">
            <v>193.10899150408108</v>
          </cell>
          <cell r="CQ55"/>
          <cell r="CR55">
            <v>22.565531187381083</v>
          </cell>
          <cell r="CS55"/>
          <cell r="CT55">
            <v>215.67452269146216</v>
          </cell>
          <cell r="CU55"/>
          <cell r="CV55">
            <v>3.1266354714350415</v>
          </cell>
        </row>
        <row r="56">
          <cell r="B56" t="str">
            <v>IRC</v>
          </cell>
          <cell r="C56"/>
          <cell r="D56" t="str">
            <v>INTERVENTIONAL RADIOLOGY / CARDIOVASCULAR</v>
          </cell>
          <cell r="E56"/>
          <cell r="F56" t="str">
            <v>D31</v>
          </cell>
          <cell r="G56"/>
          <cell r="H56">
            <v>922570</v>
          </cell>
          <cell r="I56"/>
          <cell r="J56">
            <v>363343</v>
          </cell>
          <cell r="K56"/>
          <cell r="L56">
            <v>1285913</v>
          </cell>
          <cell r="M56"/>
          <cell r="N56">
            <v>5.7182692307692307</v>
          </cell>
          <cell r="O56" t="str">
            <v>IRC</v>
          </cell>
          <cell r="P56">
            <v>922.6</v>
          </cell>
          <cell r="Q56"/>
          <cell r="R56">
            <v>363.3</v>
          </cell>
          <cell r="S56"/>
          <cell r="T56">
            <v>1285.9000000000001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>
            <v>922.6</v>
          </cell>
          <cell r="AE56"/>
          <cell r="AF56">
            <v>363.3</v>
          </cell>
          <cell r="AG56"/>
          <cell r="AH56">
            <v>1285.9000000000001</v>
          </cell>
          <cell r="AI56"/>
          <cell r="AJ56">
            <v>5.7182692307692307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21.04418643089156</v>
          </cell>
          <cell r="AU56"/>
          <cell r="AV56">
            <v>31.336906229706781</v>
          </cell>
          <cell r="AW56"/>
          <cell r="AX56">
            <v>52.381092660598341</v>
          </cell>
          <cell r="AY56"/>
          <cell r="AZ56">
            <v>0.15297327157387103</v>
          </cell>
          <cell r="BA56"/>
          <cell r="BB56">
            <v>943.64418643089164</v>
          </cell>
          <cell r="BC56"/>
          <cell r="BD56">
            <v>394.63690622970677</v>
          </cell>
          <cell r="BE56"/>
          <cell r="BF56">
            <v>1338.2810926605985</v>
          </cell>
          <cell r="BG56"/>
          <cell r="BH56">
            <v>5.8712425023431019</v>
          </cell>
          <cell r="BI56"/>
          <cell r="BJ56">
            <v>0</v>
          </cell>
          <cell r="BK56"/>
          <cell r="BL56"/>
          <cell r="BM56"/>
          <cell r="BN56">
            <v>0</v>
          </cell>
          <cell r="BO56"/>
          <cell r="BP56">
            <v>0</v>
          </cell>
          <cell r="BQ56"/>
          <cell r="BR56">
            <v>943.64418643089164</v>
          </cell>
          <cell r="BS56"/>
          <cell r="BT56">
            <v>394.63690622970677</v>
          </cell>
          <cell r="BU56"/>
          <cell r="BV56">
            <v>1338.2810926605985</v>
          </cell>
          <cell r="BW56"/>
          <cell r="BX56">
            <v>5.8712425023431019</v>
          </cell>
          <cell r="BY56"/>
          <cell r="BZ56"/>
          <cell r="CA56"/>
          <cell r="CB56">
            <v>1.08257</v>
          </cell>
          <cell r="CC56"/>
          <cell r="CD56">
            <v>1.08257</v>
          </cell>
          <cell r="CE56"/>
          <cell r="CF56"/>
          <cell r="CG56" t="str">
            <v>IRC</v>
          </cell>
          <cell r="CH56"/>
          <cell r="CI56"/>
          <cell r="CJ56"/>
          <cell r="CK56"/>
          <cell r="CL56"/>
          <cell r="CM56"/>
          <cell r="CN56"/>
          <cell r="CO56" t="str">
            <v>IRC</v>
          </cell>
          <cell r="CP56">
            <v>944.72675643089167</v>
          </cell>
          <cell r="CQ56"/>
          <cell r="CR56">
            <v>394.63690622970677</v>
          </cell>
          <cell r="CS56"/>
          <cell r="CT56">
            <v>1339.3636626605985</v>
          </cell>
          <cell r="CU56"/>
          <cell r="CV56">
            <v>5.8712425023431019</v>
          </cell>
        </row>
        <row r="57">
          <cell r="B57" t="str">
            <v>RAD</v>
          </cell>
          <cell r="C57"/>
          <cell r="D57" t="str">
            <v>RADIOLOGY-DIAGNOSTIC</v>
          </cell>
          <cell r="E57"/>
          <cell r="F57" t="str">
            <v>D32</v>
          </cell>
          <cell r="G57"/>
          <cell r="H57">
            <v>3202475</v>
          </cell>
          <cell r="I57"/>
          <cell r="J57">
            <v>459091</v>
          </cell>
          <cell r="K57"/>
          <cell r="L57">
            <v>3661566</v>
          </cell>
          <cell r="M57"/>
          <cell r="N57">
            <v>32.106250000000003</v>
          </cell>
          <cell r="O57" t="str">
            <v>RAD</v>
          </cell>
          <cell r="P57">
            <v>3202.5</v>
          </cell>
          <cell r="Q57"/>
          <cell r="R57">
            <v>459.1</v>
          </cell>
          <cell r="S57"/>
          <cell r="T57">
            <v>3661.6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>
            <v>3202.5</v>
          </cell>
          <cell r="AE57"/>
          <cell r="AF57">
            <v>459.1</v>
          </cell>
          <cell r="AG57"/>
          <cell r="AH57">
            <v>3661.6</v>
          </cell>
          <cell r="AI57"/>
          <cell r="AJ57">
            <v>32.106250000000003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104.80978746362344</v>
          </cell>
          <cell r="AU57"/>
          <cell r="AV57">
            <v>156.07229542890519</v>
          </cell>
          <cell r="AW57"/>
          <cell r="AX57">
            <v>260.88208289252862</v>
          </cell>
          <cell r="AY57"/>
          <cell r="AZ57">
            <v>0.76187768692910751</v>
          </cell>
          <cell r="BA57"/>
          <cell r="BB57">
            <v>3307.3097874636233</v>
          </cell>
          <cell r="BC57"/>
          <cell r="BD57">
            <v>615.17229542890527</v>
          </cell>
          <cell r="BE57"/>
          <cell r="BF57">
            <v>3922.4820828925285</v>
          </cell>
          <cell r="BG57"/>
          <cell r="BH57">
            <v>32.868127686929114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>
            <v>0</v>
          </cell>
          <cell r="BQ57"/>
          <cell r="BR57">
            <v>3307.3097874636233</v>
          </cell>
          <cell r="BS57"/>
          <cell r="BT57">
            <v>615.17229542890527</v>
          </cell>
          <cell r="BU57"/>
          <cell r="BV57">
            <v>3922.4820828925285</v>
          </cell>
          <cell r="BW57"/>
          <cell r="BX57">
            <v>32.868127686929114</v>
          </cell>
          <cell r="BY57"/>
          <cell r="BZ57"/>
          <cell r="CA57"/>
          <cell r="CB57">
            <v>6.0604199999999997</v>
          </cell>
          <cell r="CC57"/>
          <cell r="CD57">
            <v>6.0604199999999997</v>
          </cell>
          <cell r="CE57"/>
          <cell r="CF57"/>
          <cell r="CG57" t="str">
            <v>RAD</v>
          </cell>
          <cell r="CH57"/>
          <cell r="CI57"/>
          <cell r="CJ57"/>
          <cell r="CK57"/>
          <cell r="CL57"/>
          <cell r="CM57"/>
          <cell r="CN57"/>
          <cell r="CO57" t="str">
            <v>RAD</v>
          </cell>
          <cell r="CP57">
            <v>3313.370207463623</v>
          </cell>
          <cell r="CQ57"/>
          <cell r="CR57">
            <v>615.17229542890527</v>
          </cell>
          <cell r="CS57"/>
          <cell r="CT57">
            <v>3928.5425028925283</v>
          </cell>
          <cell r="CU57"/>
          <cell r="CV57">
            <v>32.868127686929114</v>
          </cell>
        </row>
        <row r="58">
          <cell r="B58" t="str">
            <v>CAT</v>
          </cell>
          <cell r="C58"/>
          <cell r="D58" t="str">
            <v>CT SCANNER</v>
          </cell>
          <cell r="E58"/>
          <cell r="F58" t="str">
            <v>D33</v>
          </cell>
          <cell r="G58"/>
          <cell r="H58">
            <v>1078320</v>
          </cell>
          <cell r="I58"/>
          <cell r="J58">
            <v>298158</v>
          </cell>
          <cell r="K58"/>
          <cell r="L58">
            <v>1376478</v>
          </cell>
          <cell r="M58"/>
          <cell r="N58">
            <v>8.2807692307692307</v>
          </cell>
          <cell r="O58" t="str">
            <v>CAT</v>
          </cell>
          <cell r="P58">
            <v>1078.3</v>
          </cell>
          <cell r="Q58"/>
          <cell r="R58">
            <v>298.2</v>
          </cell>
          <cell r="S58"/>
          <cell r="T58">
            <v>1376.5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>
            <v>1078.3</v>
          </cell>
          <cell r="AE58"/>
          <cell r="AF58">
            <v>298.2</v>
          </cell>
          <cell r="AG58"/>
          <cell r="AH58">
            <v>1376.5</v>
          </cell>
          <cell r="AI58"/>
          <cell r="AJ58">
            <v>8.2807692307692307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29.379245389168894</v>
          </cell>
          <cell r="AU58"/>
          <cell r="AV58">
            <v>43.748645778411614</v>
          </cell>
          <cell r="AW58"/>
          <cell r="AX58">
            <v>73.127891167580515</v>
          </cell>
          <cell r="AY58"/>
          <cell r="AZ58">
            <v>0.21356203521156164</v>
          </cell>
          <cell r="BA58"/>
          <cell r="BB58">
            <v>1107.679245389169</v>
          </cell>
          <cell r="BC58"/>
          <cell r="BD58">
            <v>341.94864577841162</v>
          </cell>
          <cell r="BE58"/>
          <cell r="BF58">
            <v>1449.6278911675806</v>
          </cell>
          <cell r="BG58"/>
          <cell r="BH58">
            <v>8.4943312659807919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>
            <v>0</v>
          </cell>
          <cell r="BQ58"/>
          <cell r="BR58">
            <v>1107.679245389169</v>
          </cell>
          <cell r="BS58"/>
          <cell r="BT58">
            <v>341.94864577841162</v>
          </cell>
          <cell r="BU58"/>
          <cell r="BV58">
            <v>1449.6278911675806</v>
          </cell>
          <cell r="BW58"/>
          <cell r="BX58">
            <v>8.4943312659807919</v>
          </cell>
          <cell r="BY58"/>
          <cell r="BZ58"/>
          <cell r="CA58"/>
          <cell r="CB58">
            <v>1.5662400000000001</v>
          </cell>
          <cell r="CC58"/>
          <cell r="CD58">
            <v>1.5662400000000001</v>
          </cell>
          <cell r="CE58"/>
          <cell r="CF58"/>
          <cell r="CG58" t="str">
            <v>CAT</v>
          </cell>
          <cell r="CH58"/>
          <cell r="CI58"/>
          <cell r="CJ58"/>
          <cell r="CK58"/>
          <cell r="CL58"/>
          <cell r="CM58"/>
          <cell r="CN58"/>
          <cell r="CO58" t="str">
            <v>CAT</v>
          </cell>
          <cell r="CP58">
            <v>1109.2454853891691</v>
          </cell>
          <cell r="CQ58"/>
          <cell r="CR58">
            <v>341.94864577841162</v>
          </cell>
          <cell r="CS58"/>
          <cell r="CT58">
            <v>1451.1941311675807</v>
          </cell>
          <cell r="CU58"/>
          <cell r="CV58">
            <v>8.4943312659807919</v>
          </cell>
        </row>
        <row r="59">
          <cell r="B59" t="str">
            <v>RAT</v>
          </cell>
          <cell r="C59"/>
          <cell r="D59" t="str">
            <v>RADIOLOGY-THERAPEUTIC</v>
          </cell>
          <cell r="E59"/>
          <cell r="F59" t="str">
            <v>D34</v>
          </cell>
          <cell r="G59"/>
          <cell r="H59">
            <v>0</v>
          </cell>
          <cell r="I59"/>
          <cell r="J59">
            <v>0</v>
          </cell>
          <cell r="K59"/>
          <cell r="L59">
            <v>0</v>
          </cell>
          <cell r="M59"/>
          <cell r="N59">
            <v>0</v>
          </cell>
          <cell r="O59" t="str">
            <v>RAT</v>
          </cell>
          <cell r="P59">
            <v>0</v>
          </cell>
          <cell r="Q59"/>
          <cell r="R59">
            <v>0</v>
          </cell>
          <cell r="S59"/>
          <cell r="T59">
            <v>0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>
            <v>0</v>
          </cell>
          <cell r="AE59"/>
          <cell r="AF59">
            <v>0</v>
          </cell>
          <cell r="AG59"/>
          <cell r="AH59">
            <v>0</v>
          </cell>
          <cell r="AI59"/>
          <cell r="AJ59">
            <v>0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>
            <v>0</v>
          </cell>
          <cell r="BC59"/>
          <cell r="BD59">
            <v>0</v>
          </cell>
          <cell r="BE59"/>
          <cell r="BF59">
            <v>0</v>
          </cell>
          <cell r="BG59"/>
          <cell r="BH59">
            <v>0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>
            <v>0</v>
          </cell>
          <cell r="BS59"/>
          <cell r="BT59">
            <v>0</v>
          </cell>
          <cell r="BU59"/>
          <cell r="BV59">
            <v>0</v>
          </cell>
          <cell r="BW59"/>
          <cell r="BX59">
            <v>0</v>
          </cell>
          <cell r="BY59"/>
          <cell r="BZ59"/>
          <cell r="CA59"/>
          <cell r="CB59">
            <v>0</v>
          </cell>
          <cell r="CC59"/>
          <cell r="CD59">
            <v>0</v>
          </cell>
          <cell r="CE59"/>
          <cell r="CF59"/>
          <cell r="CG59" t="str">
            <v>RAT</v>
          </cell>
          <cell r="CH59"/>
          <cell r="CI59"/>
          <cell r="CJ59"/>
          <cell r="CK59"/>
          <cell r="CL59"/>
          <cell r="CM59"/>
          <cell r="CN59"/>
          <cell r="CO59" t="str">
            <v>RAT</v>
          </cell>
          <cell r="CP59">
            <v>0</v>
          </cell>
          <cell r="CQ59"/>
          <cell r="CR59">
            <v>0</v>
          </cell>
          <cell r="CS59"/>
          <cell r="CT59">
            <v>0</v>
          </cell>
          <cell r="CU59"/>
          <cell r="CV59">
            <v>0</v>
          </cell>
        </row>
        <row r="60">
          <cell r="B60" t="str">
            <v>NUC</v>
          </cell>
          <cell r="C60"/>
          <cell r="D60" t="str">
            <v>NUCLEAR MEDICINE</v>
          </cell>
          <cell r="E60"/>
          <cell r="F60" t="str">
            <v>D35</v>
          </cell>
          <cell r="G60"/>
          <cell r="H60">
            <v>446557</v>
          </cell>
          <cell r="I60"/>
          <cell r="J60">
            <v>94808</v>
          </cell>
          <cell r="K60"/>
          <cell r="L60">
            <v>541365</v>
          </cell>
          <cell r="M60"/>
          <cell r="N60">
            <v>2.9091346153846156</v>
          </cell>
          <cell r="O60" t="str">
            <v>NUC</v>
          </cell>
          <cell r="P60">
            <v>446.6</v>
          </cell>
          <cell r="Q60"/>
          <cell r="R60">
            <v>94.8</v>
          </cell>
          <cell r="S60"/>
          <cell r="T60">
            <v>541.4</v>
          </cell>
          <cell r="U60"/>
          <cell r="V60"/>
          <cell r="W60"/>
          <cell r="X60"/>
          <cell r="Y60"/>
          <cell r="Z60"/>
          <cell r="AA60"/>
          <cell r="AB60"/>
          <cell r="AC60"/>
          <cell r="AD60">
            <v>446.6</v>
          </cell>
          <cell r="AE60"/>
          <cell r="AF60">
            <v>94.8</v>
          </cell>
          <cell r="AG60"/>
          <cell r="AH60">
            <v>541.4</v>
          </cell>
          <cell r="AI60"/>
          <cell r="AJ60">
            <v>2.9091346153846156</v>
          </cell>
          <cell r="AK60"/>
          <cell r="AL60">
            <v>0</v>
          </cell>
          <cell r="AM60"/>
          <cell r="AN60">
            <v>0</v>
          </cell>
          <cell r="AO60"/>
          <cell r="AP60">
            <v>0</v>
          </cell>
          <cell r="AQ60"/>
          <cell r="AR60">
            <v>0</v>
          </cell>
          <cell r="AS60"/>
          <cell r="AT60">
            <v>8.2356104508914765</v>
          </cell>
          <cell r="AU60"/>
          <cell r="AV60">
            <v>12.263650737532723</v>
          </cell>
          <cell r="AW60"/>
          <cell r="AX60">
            <v>20.4992611884242</v>
          </cell>
          <cell r="AY60"/>
          <cell r="AZ60">
            <v>5.9865857880420717E-2</v>
          </cell>
          <cell r="BA60"/>
          <cell r="BB60">
            <v>454.83561045089152</v>
          </cell>
          <cell r="BC60"/>
          <cell r="BD60">
            <v>107.06365073753273</v>
          </cell>
          <cell r="BE60"/>
          <cell r="BF60">
            <v>561.89926118842425</v>
          </cell>
          <cell r="BG60"/>
          <cell r="BH60">
            <v>2.9690004732650364</v>
          </cell>
          <cell r="BI60"/>
          <cell r="BJ60">
            <v>0</v>
          </cell>
          <cell r="BK60"/>
          <cell r="BL60"/>
          <cell r="BM60"/>
          <cell r="BN60">
            <v>0</v>
          </cell>
          <cell r="BO60"/>
          <cell r="BP60">
            <v>0</v>
          </cell>
          <cell r="BQ60"/>
          <cell r="BR60">
            <v>454.83561045089152</v>
          </cell>
          <cell r="BS60"/>
          <cell r="BT60">
            <v>107.06365073753273</v>
          </cell>
          <cell r="BU60"/>
          <cell r="BV60">
            <v>561.89926118842425</v>
          </cell>
          <cell r="BW60"/>
          <cell r="BX60">
            <v>2.9690004732650364</v>
          </cell>
          <cell r="BY60"/>
          <cell r="BZ60"/>
          <cell r="CA60"/>
          <cell r="CB60">
            <v>0.54744000000000004</v>
          </cell>
          <cell r="CC60"/>
          <cell r="CD60">
            <v>0.54744000000000004</v>
          </cell>
          <cell r="CE60"/>
          <cell r="CF60"/>
          <cell r="CG60" t="str">
            <v>NUC</v>
          </cell>
          <cell r="CH60"/>
          <cell r="CI60"/>
          <cell r="CJ60"/>
          <cell r="CK60"/>
          <cell r="CL60"/>
          <cell r="CM60"/>
          <cell r="CN60"/>
          <cell r="CO60" t="str">
            <v>NUC</v>
          </cell>
          <cell r="CP60">
            <v>455.38305045089152</v>
          </cell>
          <cell r="CQ60"/>
          <cell r="CR60">
            <v>107.06365073753273</v>
          </cell>
          <cell r="CS60"/>
          <cell r="CT60">
            <v>562.44670118842419</v>
          </cell>
          <cell r="CU60"/>
          <cell r="CV60">
            <v>2.9690004732650364</v>
          </cell>
        </row>
        <row r="61">
          <cell r="B61" t="str">
            <v>RES</v>
          </cell>
          <cell r="C61"/>
          <cell r="D61" t="str">
            <v>RESPIRATORY THERAPY</v>
          </cell>
          <cell r="E61"/>
          <cell r="F61" t="str">
            <v>D36</v>
          </cell>
          <cell r="G61"/>
          <cell r="H61">
            <v>2430939</v>
          </cell>
          <cell r="I61"/>
          <cell r="J61">
            <v>332717</v>
          </cell>
          <cell r="K61"/>
          <cell r="L61">
            <v>2763656</v>
          </cell>
          <cell r="M61"/>
          <cell r="N61">
            <v>21.089423076923076</v>
          </cell>
          <cell r="O61" t="str">
            <v>RES</v>
          </cell>
          <cell r="P61">
            <v>2430.9</v>
          </cell>
          <cell r="Q61"/>
          <cell r="R61">
            <v>332.7</v>
          </cell>
          <cell r="S61"/>
          <cell r="T61">
            <v>2763.6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2430.9</v>
          </cell>
          <cell r="AE61"/>
          <cell r="AF61">
            <v>332.7</v>
          </cell>
          <cell r="AG61"/>
          <cell r="AH61">
            <v>2763.6</v>
          </cell>
          <cell r="AI61"/>
          <cell r="AJ61">
            <v>21.089423076923076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43.927902892974785</v>
          </cell>
          <cell r="AU61"/>
          <cell r="AV61">
            <v>65.413057346997491</v>
          </cell>
          <cell r="AW61"/>
          <cell r="AX61">
            <v>109.34096023997228</v>
          </cell>
          <cell r="AY61"/>
          <cell r="AZ61">
            <v>0.3193183562113584</v>
          </cell>
          <cell r="BA61"/>
          <cell r="BB61">
            <v>2474.8279028929751</v>
          </cell>
          <cell r="BC61"/>
          <cell r="BD61">
            <v>398.11305734699749</v>
          </cell>
          <cell r="BE61"/>
          <cell r="BF61">
            <v>2872.9409602399728</v>
          </cell>
          <cell r="BG61"/>
          <cell r="BH61">
            <v>21.408741433134434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>
            <v>2474.8279028929751</v>
          </cell>
          <cell r="BS61"/>
          <cell r="BT61">
            <v>398.11305734699749</v>
          </cell>
          <cell r="BU61"/>
          <cell r="BV61">
            <v>2872.9409602399728</v>
          </cell>
          <cell r="BW61"/>
          <cell r="BX61">
            <v>21.408741433134434</v>
          </cell>
          <cell r="BY61"/>
          <cell r="BZ61"/>
          <cell r="CA61"/>
          <cell r="CB61">
            <v>3.94747</v>
          </cell>
          <cell r="CC61"/>
          <cell r="CD61">
            <v>3.94747</v>
          </cell>
          <cell r="CE61"/>
          <cell r="CF61"/>
          <cell r="CG61" t="str">
            <v>RES</v>
          </cell>
          <cell r="CH61"/>
          <cell r="CI61"/>
          <cell r="CJ61"/>
          <cell r="CK61"/>
          <cell r="CL61"/>
          <cell r="CM61"/>
          <cell r="CN61"/>
          <cell r="CO61" t="str">
            <v>RES</v>
          </cell>
          <cell r="CP61">
            <v>2478.7753728929752</v>
          </cell>
          <cell r="CQ61"/>
          <cell r="CR61">
            <v>398.11305734699749</v>
          </cell>
          <cell r="CS61"/>
          <cell r="CT61">
            <v>2876.8884302399729</v>
          </cell>
          <cell r="CU61"/>
          <cell r="CV61">
            <v>21.408741433134434</v>
          </cell>
        </row>
        <row r="62">
          <cell r="B62" t="str">
            <v>PUL</v>
          </cell>
          <cell r="C62"/>
          <cell r="D62" t="str">
            <v>PULMONARY FUNCTION TESTING</v>
          </cell>
          <cell r="E62"/>
          <cell r="F62" t="str">
            <v>D37</v>
          </cell>
          <cell r="G62"/>
          <cell r="H62">
            <v>75609</v>
          </cell>
          <cell r="I62"/>
          <cell r="J62">
            <v>14673</v>
          </cell>
          <cell r="K62"/>
          <cell r="L62">
            <v>90282</v>
          </cell>
          <cell r="M62"/>
          <cell r="N62">
            <v>1.3033653846153845</v>
          </cell>
          <cell r="O62" t="str">
            <v>PUL</v>
          </cell>
          <cell r="P62">
            <v>75.599999999999994</v>
          </cell>
          <cell r="Q62"/>
          <cell r="R62">
            <v>14.7</v>
          </cell>
          <cell r="S62"/>
          <cell r="T62">
            <v>90.3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>
            <v>75.599999999999994</v>
          </cell>
          <cell r="AE62"/>
          <cell r="AF62">
            <v>14.7</v>
          </cell>
          <cell r="AG62"/>
          <cell r="AH62">
            <v>90.3</v>
          </cell>
          <cell r="AI62"/>
          <cell r="AJ62">
            <v>1.3033653846153845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3.5147515581647877</v>
          </cell>
          <cell r="AU62"/>
          <cell r="AV62">
            <v>5.2338179173914252</v>
          </cell>
          <cell r="AW62"/>
          <cell r="AX62">
            <v>8.7485694755562129</v>
          </cell>
          <cell r="AY62"/>
          <cell r="AZ62">
            <v>2.554924355890387E-2</v>
          </cell>
          <cell r="BA62"/>
          <cell r="BB62">
            <v>79.114751558164784</v>
          </cell>
          <cell r="BC62"/>
          <cell r="BD62">
            <v>19.933817917391423</v>
          </cell>
          <cell r="BE62"/>
          <cell r="BF62">
            <v>99.048569475556206</v>
          </cell>
          <cell r="BG62"/>
          <cell r="BH62">
            <v>1.3289146281742885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>
            <v>79.114751558164784</v>
          </cell>
          <cell r="BS62"/>
          <cell r="BT62">
            <v>19.933817917391423</v>
          </cell>
          <cell r="BU62"/>
          <cell r="BV62">
            <v>99.048569475556206</v>
          </cell>
          <cell r="BW62"/>
          <cell r="BX62">
            <v>1.3289146281742885</v>
          </cell>
          <cell r="BY62"/>
          <cell r="BZ62"/>
          <cell r="CA62"/>
          <cell r="CB62">
            <v>0.24503</v>
          </cell>
          <cell r="CC62"/>
          <cell r="CD62">
            <v>0.24503</v>
          </cell>
          <cell r="CE62"/>
          <cell r="CF62"/>
          <cell r="CG62" t="str">
            <v>PUL</v>
          </cell>
          <cell r="CH62"/>
          <cell r="CI62"/>
          <cell r="CJ62"/>
          <cell r="CK62"/>
          <cell r="CL62"/>
          <cell r="CM62"/>
          <cell r="CN62"/>
          <cell r="CO62" t="str">
            <v>PUL</v>
          </cell>
          <cell r="CP62">
            <v>79.359781558164784</v>
          </cell>
          <cell r="CQ62"/>
          <cell r="CR62">
            <v>19.933817917391423</v>
          </cell>
          <cell r="CS62"/>
          <cell r="CT62">
            <v>99.293599475556206</v>
          </cell>
          <cell r="CU62"/>
          <cell r="CV62">
            <v>1.3289146281742885</v>
          </cell>
        </row>
        <row r="63">
          <cell r="B63" t="str">
            <v>EEG</v>
          </cell>
          <cell r="C63"/>
          <cell r="D63" t="str">
            <v>ELECTROENCEPHALOGRAPHY</v>
          </cell>
          <cell r="E63"/>
          <cell r="F63" t="str">
            <v>D38</v>
          </cell>
          <cell r="G63"/>
          <cell r="H63">
            <v>239892</v>
          </cell>
          <cell r="I63"/>
          <cell r="J63">
            <v>214429</v>
          </cell>
          <cell r="K63"/>
          <cell r="L63">
            <v>454321</v>
          </cell>
          <cell r="M63"/>
          <cell r="N63">
            <v>3.320673076923077</v>
          </cell>
          <cell r="O63" t="str">
            <v>EEG</v>
          </cell>
          <cell r="P63">
            <v>239.9</v>
          </cell>
          <cell r="Q63"/>
          <cell r="R63">
            <v>214.4</v>
          </cell>
          <cell r="S63"/>
          <cell r="T63">
            <v>454.3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>
            <v>239.9</v>
          </cell>
          <cell r="AE63"/>
          <cell r="AF63">
            <v>214.4</v>
          </cell>
          <cell r="AG63"/>
          <cell r="AH63">
            <v>454.3</v>
          </cell>
          <cell r="AI63"/>
          <cell r="AJ63">
            <v>3.320673076923077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8.647057799358322</v>
          </cell>
          <cell r="AU63"/>
          <cell r="AV63">
            <v>12.876337144760145</v>
          </cell>
          <cell r="AW63"/>
          <cell r="AX63">
            <v>21.523394944118465</v>
          </cell>
          <cell r="AY63"/>
          <cell r="AZ63">
            <v>6.2856728883301363E-2</v>
          </cell>
          <cell r="BA63"/>
          <cell r="BB63">
            <v>248.54705779935833</v>
          </cell>
          <cell r="BC63"/>
          <cell r="BD63">
            <v>227.27633714476016</v>
          </cell>
          <cell r="BE63"/>
          <cell r="BF63">
            <v>475.82339494411849</v>
          </cell>
          <cell r="BG63"/>
          <cell r="BH63">
            <v>3.3835298058063783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>
            <v>248.54705779935833</v>
          </cell>
          <cell r="BS63"/>
          <cell r="BT63">
            <v>227.27633714476016</v>
          </cell>
          <cell r="BU63"/>
          <cell r="BV63">
            <v>475.82339494411849</v>
          </cell>
          <cell r="BW63"/>
          <cell r="BX63">
            <v>3.3835298058063783</v>
          </cell>
          <cell r="BY63"/>
          <cell r="BZ63"/>
          <cell r="CA63"/>
          <cell r="CB63">
            <v>0.62387999999999999</v>
          </cell>
          <cell r="CC63"/>
          <cell r="CD63">
            <v>0.62387999999999999</v>
          </cell>
          <cell r="CE63"/>
          <cell r="CF63"/>
          <cell r="CG63" t="str">
            <v>EEG</v>
          </cell>
          <cell r="CH63"/>
          <cell r="CI63"/>
          <cell r="CJ63"/>
          <cell r="CK63"/>
          <cell r="CL63"/>
          <cell r="CM63"/>
          <cell r="CN63"/>
          <cell r="CO63" t="str">
            <v>EEG</v>
          </cell>
          <cell r="CP63">
            <v>249.17093779935834</v>
          </cell>
          <cell r="CQ63"/>
          <cell r="CR63">
            <v>227.27633714476016</v>
          </cell>
          <cell r="CS63"/>
          <cell r="CT63">
            <v>476.44727494411848</v>
          </cell>
          <cell r="CU63"/>
          <cell r="CV63">
            <v>3.3835298058063783</v>
          </cell>
        </row>
        <row r="64">
          <cell r="B64" t="str">
            <v>PTH</v>
          </cell>
          <cell r="C64"/>
          <cell r="D64" t="str">
            <v>PHYSICAL THERAPY</v>
          </cell>
          <cell r="E64"/>
          <cell r="F64" t="str">
            <v>D39</v>
          </cell>
          <cell r="G64"/>
          <cell r="H64">
            <v>1053308</v>
          </cell>
          <cell r="I64"/>
          <cell r="J64">
            <v>78986</v>
          </cell>
          <cell r="K64"/>
          <cell r="L64">
            <v>1132294</v>
          </cell>
          <cell r="M64"/>
          <cell r="N64">
            <v>8.5466346153846153</v>
          </cell>
          <cell r="O64" t="str">
            <v>PTH</v>
          </cell>
          <cell r="P64">
            <v>1053.3</v>
          </cell>
          <cell r="Q64"/>
          <cell r="R64">
            <v>79</v>
          </cell>
          <cell r="S64"/>
          <cell r="T64">
            <v>1132.3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>
            <v>1053.3</v>
          </cell>
          <cell r="AE64"/>
          <cell r="AF64">
            <v>79</v>
          </cell>
          <cell r="AG64"/>
          <cell r="AH64">
            <v>1132.3</v>
          </cell>
          <cell r="AI64"/>
          <cell r="AJ64">
            <v>8.5466346153846153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36.781707527638773</v>
          </cell>
          <cell r="AU64"/>
          <cell r="AV64">
            <v>54.771655038663525</v>
          </cell>
          <cell r="AW64"/>
          <cell r="AX64">
            <v>91.553362566302297</v>
          </cell>
          <cell r="AY64"/>
          <cell r="AZ64">
            <v>0.26737161605433485</v>
          </cell>
          <cell r="BA64"/>
          <cell r="BB64">
            <v>1090.0817075276386</v>
          </cell>
          <cell r="BC64"/>
          <cell r="BD64">
            <v>133.77165503866354</v>
          </cell>
          <cell r="BE64"/>
          <cell r="BF64">
            <v>1223.8533625663022</v>
          </cell>
          <cell r="BG64"/>
          <cell r="BH64">
            <v>8.8140062314389507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>
            <v>1090.0817075276386</v>
          </cell>
          <cell r="BS64"/>
          <cell r="BT64">
            <v>133.77165503866354</v>
          </cell>
          <cell r="BU64"/>
          <cell r="BV64">
            <v>1223.8533625663022</v>
          </cell>
          <cell r="BW64"/>
          <cell r="BX64">
            <v>8.8140062314389507</v>
          </cell>
          <cell r="BY64"/>
          <cell r="BZ64"/>
          <cell r="CA64"/>
          <cell r="CB64">
            <v>1.6251800000000001</v>
          </cell>
          <cell r="CC64"/>
          <cell r="CD64">
            <v>1.6251800000000001</v>
          </cell>
          <cell r="CE64"/>
          <cell r="CF64"/>
          <cell r="CG64" t="str">
            <v>PTH</v>
          </cell>
          <cell r="CH64"/>
          <cell r="CI64"/>
          <cell r="CJ64"/>
          <cell r="CK64"/>
          <cell r="CL64"/>
          <cell r="CM64"/>
          <cell r="CN64"/>
          <cell r="CO64" t="str">
            <v>PTH</v>
          </cell>
          <cell r="CP64">
            <v>1091.7068875276386</v>
          </cell>
          <cell r="CQ64"/>
          <cell r="CR64">
            <v>133.77165503866354</v>
          </cell>
          <cell r="CS64"/>
          <cell r="CT64">
            <v>1225.4785425663022</v>
          </cell>
          <cell r="CU64"/>
          <cell r="CV64">
            <v>8.8140062314389507</v>
          </cell>
        </row>
        <row r="65">
          <cell r="B65" t="str">
            <v>OTH</v>
          </cell>
          <cell r="C65"/>
          <cell r="D65" t="str">
            <v>OCCUPATIONAL THERAPY</v>
          </cell>
          <cell r="E65"/>
          <cell r="F65" t="str">
            <v>D40</v>
          </cell>
          <cell r="G65"/>
          <cell r="H65">
            <v>306191</v>
          </cell>
          <cell r="I65"/>
          <cell r="J65">
            <v>26</v>
          </cell>
          <cell r="K65"/>
          <cell r="L65">
            <v>306217</v>
          </cell>
          <cell r="M65"/>
          <cell r="N65">
            <v>2.5735576923076922</v>
          </cell>
          <cell r="O65" t="str">
            <v>OTH</v>
          </cell>
          <cell r="P65">
            <v>306.2</v>
          </cell>
          <cell r="Q65"/>
          <cell r="R65">
            <v>0</v>
          </cell>
          <cell r="S65"/>
          <cell r="T65">
            <v>306.2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>
            <v>306.2</v>
          </cell>
          <cell r="AE65"/>
          <cell r="AF65">
            <v>0</v>
          </cell>
          <cell r="AG65"/>
          <cell r="AH65">
            <v>306.2</v>
          </cell>
          <cell r="AI65"/>
          <cell r="AJ65">
            <v>2.5735576923076922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10.50838396958193</v>
          </cell>
          <cell r="AU65"/>
          <cell r="AV65">
            <v>15.648038671485562</v>
          </cell>
          <cell r="AW65"/>
          <cell r="AX65">
            <v>26.156422641067493</v>
          </cell>
          <cell r="AY65"/>
          <cell r="AZ65">
            <v>7.6386981272018026E-2</v>
          </cell>
          <cell r="BA65"/>
          <cell r="BB65">
            <v>316.70838396958192</v>
          </cell>
          <cell r="BC65"/>
          <cell r="BD65">
            <v>15.648038671485562</v>
          </cell>
          <cell r="BE65"/>
          <cell r="BF65">
            <v>332.35642264106747</v>
          </cell>
          <cell r="BG65"/>
          <cell r="BH65">
            <v>2.6499446735797103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>
            <v>316.70838396958192</v>
          </cell>
          <cell r="BS65"/>
          <cell r="BT65">
            <v>15.648038671485562</v>
          </cell>
          <cell r="BU65"/>
          <cell r="BV65">
            <v>332.35642264106747</v>
          </cell>
          <cell r="BW65"/>
          <cell r="BX65">
            <v>2.6499446735797103</v>
          </cell>
          <cell r="BY65"/>
          <cell r="BZ65"/>
          <cell r="CA65"/>
          <cell r="CB65">
            <v>0.48860999999999999</v>
          </cell>
          <cell r="CC65"/>
          <cell r="CD65">
            <v>0.48860999999999999</v>
          </cell>
          <cell r="CE65"/>
          <cell r="CF65"/>
          <cell r="CG65" t="str">
            <v>OTH</v>
          </cell>
          <cell r="CH65"/>
          <cell r="CI65"/>
          <cell r="CJ65"/>
          <cell r="CK65"/>
          <cell r="CL65"/>
          <cell r="CM65"/>
          <cell r="CN65"/>
          <cell r="CO65" t="str">
            <v>OTH</v>
          </cell>
          <cell r="CP65">
            <v>317.19699396958191</v>
          </cell>
          <cell r="CQ65"/>
          <cell r="CR65">
            <v>15.648038671485562</v>
          </cell>
          <cell r="CS65"/>
          <cell r="CT65">
            <v>332.84503264106746</v>
          </cell>
          <cell r="CU65"/>
          <cell r="CV65">
            <v>2.6499446735797103</v>
          </cell>
        </row>
        <row r="66">
          <cell r="B66" t="str">
            <v>STH</v>
          </cell>
          <cell r="C66"/>
          <cell r="D66" t="str">
            <v>SPEECH LANGUAGE PATHOLOGY</v>
          </cell>
          <cell r="E66"/>
          <cell r="F66" t="str">
            <v>D41</v>
          </cell>
          <cell r="G66"/>
          <cell r="H66">
            <v>312364</v>
          </cell>
          <cell r="I66"/>
          <cell r="J66">
            <v>-217</v>
          </cell>
          <cell r="K66"/>
          <cell r="L66">
            <v>312147</v>
          </cell>
          <cell r="M66"/>
          <cell r="N66">
            <v>2.0605769230769231</v>
          </cell>
          <cell r="O66" t="str">
            <v>STH</v>
          </cell>
          <cell r="P66">
            <v>312.39999999999998</v>
          </cell>
          <cell r="Q66"/>
          <cell r="R66">
            <v>-0.2</v>
          </cell>
          <cell r="S66"/>
          <cell r="T66">
            <v>312.2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312.39999999999998</v>
          </cell>
          <cell r="AE66"/>
          <cell r="AF66">
            <v>-0.2</v>
          </cell>
          <cell r="AG66"/>
          <cell r="AH66">
            <v>312.2</v>
          </cell>
          <cell r="AI66"/>
          <cell r="AJ66">
            <v>2.0605769230769231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5.0088944285540267</v>
          </cell>
          <cell r="AU66"/>
          <cell r="AV66">
            <v>7.4587466489883374</v>
          </cell>
          <cell r="AW66"/>
          <cell r="AX66">
            <v>12.467641077542364</v>
          </cell>
          <cell r="AY66"/>
          <cell r="AZ66">
            <v>3.6410386793536052E-2</v>
          </cell>
          <cell r="BA66"/>
          <cell r="BB66">
            <v>317.40889442855399</v>
          </cell>
          <cell r="BC66"/>
          <cell r="BD66">
            <v>7.2587466489883372</v>
          </cell>
          <cell r="BE66"/>
          <cell r="BF66">
            <v>324.66764107754233</v>
          </cell>
          <cell r="BG66"/>
          <cell r="BH66">
            <v>2.096987309870459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>
            <v>317.40889442855399</v>
          </cell>
          <cell r="BS66"/>
          <cell r="BT66">
            <v>7.2587466489883372</v>
          </cell>
          <cell r="BU66"/>
          <cell r="BV66">
            <v>324.66764107754233</v>
          </cell>
          <cell r="BW66"/>
          <cell r="BX66">
            <v>2.096987309870459</v>
          </cell>
          <cell r="BY66"/>
          <cell r="BZ66"/>
          <cell r="CA66"/>
          <cell r="CB66">
            <v>0.38666</v>
          </cell>
          <cell r="CC66"/>
          <cell r="CD66">
            <v>0.38666</v>
          </cell>
          <cell r="CE66"/>
          <cell r="CF66"/>
          <cell r="CG66" t="str">
            <v>STH</v>
          </cell>
          <cell r="CH66"/>
          <cell r="CI66"/>
          <cell r="CJ66"/>
          <cell r="CK66"/>
          <cell r="CL66"/>
          <cell r="CM66"/>
          <cell r="CN66"/>
          <cell r="CO66" t="str">
            <v>STH</v>
          </cell>
          <cell r="CP66">
            <v>317.795554428554</v>
          </cell>
          <cell r="CQ66"/>
          <cell r="CR66">
            <v>7.2587466489883372</v>
          </cell>
          <cell r="CS66"/>
          <cell r="CT66">
            <v>325.05430107754233</v>
          </cell>
          <cell r="CU66"/>
          <cell r="CV66">
            <v>2.096987309870459</v>
          </cell>
        </row>
        <row r="67">
          <cell r="B67" t="str">
            <v>REC</v>
          </cell>
          <cell r="C67"/>
          <cell r="D67" t="str">
            <v>RECREATIONAL THERAPY</v>
          </cell>
          <cell r="E67"/>
          <cell r="F67" t="str">
            <v>D42</v>
          </cell>
          <cell r="G67"/>
          <cell r="H67">
            <v>0</v>
          </cell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REC</v>
          </cell>
          <cell r="P67">
            <v>0</v>
          </cell>
          <cell r="Q67"/>
          <cell r="R67">
            <v>0</v>
          </cell>
          <cell r="S67"/>
          <cell r="T67">
            <v>0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>
            <v>0</v>
          </cell>
          <cell r="AE67"/>
          <cell r="AF67">
            <v>0</v>
          </cell>
          <cell r="AG67"/>
          <cell r="AH67">
            <v>0</v>
          </cell>
          <cell r="AI67"/>
          <cell r="AJ67">
            <v>0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>
            <v>0</v>
          </cell>
          <cell r="BC67"/>
          <cell r="BD67">
            <v>0</v>
          </cell>
          <cell r="BE67"/>
          <cell r="BF67">
            <v>0</v>
          </cell>
          <cell r="BG67"/>
          <cell r="BH67">
            <v>0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>
            <v>0</v>
          </cell>
          <cell r="BS67"/>
          <cell r="BT67">
            <v>0</v>
          </cell>
          <cell r="BU67"/>
          <cell r="BV67">
            <v>0</v>
          </cell>
          <cell r="BW67"/>
          <cell r="BX67">
            <v>0</v>
          </cell>
          <cell r="BY67"/>
          <cell r="BZ67"/>
          <cell r="CA67"/>
          <cell r="CB67">
            <v>0</v>
          </cell>
          <cell r="CC67"/>
          <cell r="CD67">
            <v>0</v>
          </cell>
          <cell r="CE67"/>
          <cell r="CF67"/>
          <cell r="CG67" t="str">
            <v>REC</v>
          </cell>
          <cell r="CH67"/>
          <cell r="CI67"/>
          <cell r="CJ67"/>
          <cell r="CK67"/>
          <cell r="CL67"/>
          <cell r="CM67"/>
          <cell r="CN67"/>
          <cell r="CO67" t="str">
            <v>REC</v>
          </cell>
          <cell r="CP67">
            <v>0</v>
          </cell>
          <cell r="CQ67"/>
          <cell r="CR67">
            <v>0</v>
          </cell>
          <cell r="CS67"/>
          <cell r="CT67">
            <v>0</v>
          </cell>
          <cell r="CU67"/>
          <cell r="CV67">
            <v>0</v>
          </cell>
        </row>
        <row r="68">
          <cell r="B68" t="str">
            <v>AUD</v>
          </cell>
          <cell r="C68"/>
          <cell r="D68" t="str">
            <v>AUDIOLOGY</v>
          </cell>
          <cell r="E68"/>
          <cell r="F68" t="str">
            <v>D43</v>
          </cell>
          <cell r="G68"/>
          <cell r="H68">
            <v>0</v>
          </cell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AUD</v>
          </cell>
          <cell r="P68">
            <v>0</v>
          </cell>
          <cell r="Q68"/>
          <cell r="R68">
            <v>0</v>
          </cell>
          <cell r="S68"/>
          <cell r="T68">
            <v>0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>
            <v>0</v>
          </cell>
          <cell r="AE68"/>
          <cell r="AF68">
            <v>0</v>
          </cell>
          <cell r="AG68"/>
          <cell r="AH68">
            <v>0</v>
          </cell>
          <cell r="AI68"/>
          <cell r="AJ68">
            <v>0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>
            <v>0</v>
          </cell>
          <cell r="BC68"/>
          <cell r="BD68">
            <v>0</v>
          </cell>
          <cell r="BE68"/>
          <cell r="BF68">
            <v>0</v>
          </cell>
          <cell r="BG68"/>
          <cell r="BH68">
            <v>0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>
            <v>0</v>
          </cell>
          <cell r="BS68"/>
          <cell r="BT68">
            <v>0</v>
          </cell>
          <cell r="BU68"/>
          <cell r="BV68">
            <v>0</v>
          </cell>
          <cell r="BW68"/>
          <cell r="BX68">
            <v>0</v>
          </cell>
          <cell r="BY68"/>
          <cell r="BZ68"/>
          <cell r="CA68"/>
          <cell r="CB68">
            <v>0</v>
          </cell>
          <cell r="CC68"/>
          <cell r="CD68">
            <v>0</v>
          </cell>
          <cell r="CE68"/>
          <cell r="CF68"/>
          <cell r="CG68" t="str">
            <v>AUD</v>
          </cell>
          <cell r="CH68"/>
          <cell r="CI68"/>
          <cell r="CJ68"/>
          <cell r="CK68"/>
          <cell r="CL68"/>
          <cell r="CM68"/>
          <cell r="CN68"/>
          <cell r="CO68" t="str">
            <v>AUD</v>
          </cell>
          <cell r="CP68">
            <v>0</v>
          </cell>
          <cell r="CQ68"/>
          <cell r="CR68">
            <v>0</v>
          </cell>
          <cell r="CS68"/>
          <cell r="CT68">
            <v>0</v>
          </cell>
          <cell r="CU68"/>
          <cell r="CV68">
            <v>0</v>
          </cell>
        </row>
        <row r="69">
          <cell r="B69" t="str">
            <v>OPM</v>
          </cell>
          <cell r="C69"/>
          <cell r="D69" t="str">
            <v>OTHER PHYSICAL MEDICINE</v>
          </cell>
          <cell r="E69"/>
          <cell r="F69" t="str">
            <v>D44</v>
          </cell>
          <cell r="G69"/>
          <cell r="H69">
            <v>0</v>
          </cell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OPM</v>
          </cell>
          <cell r="P69">
            <v>0</v>
          </cell>
          <cell r="Q69"/>
          <cell r="R69">
            <v>0</v>
          </cell>
          <cell r="S69"/>
          <cell r="T69">
            <v>0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>
            <v>0</v>
          </cell>
          <cell r="AE69"/>
          <cell r="AF69">
            <v>0</v>
          </cell>
          <cell r="AG69"/>
          <cell r="AH69">
            <v>0</v>
          </cell>
          <cell r="AI69"/>
          <cell r="AJ69">
            <v>0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>
            <v>0</v>
          </cell>
          <cell r="BC69"/>
          <cell r="BD69">
            <v>0</v>
          </cell>
          <cell r="BE69"/>
          <cell r="BF69">
            <v>0</v>
          </cell>
          <cell r="BG69"/>
          <cell r="BH69">
            <v>0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>
            <v>0</v>
          </cell>
          <cell r="BS69"/>
          <cell r="BT69">
            <v>0</v>
          </cell>
          <cell r="BU69"/>
          <cell r="BV69">
            <v>0</v>
          </cell>
          <cell r="BW69"/>
          <cell r="BX69">
            <v>0</v>
          </cell>
          <cell r="BY69"/>
          <cell r="BZ69"/>
          <cell r="CA69"/>
          <cell r="CB69">
            <v>0</v>
          </cell>
          <cell r="CC69"/>
          <cell r="CD69">
            <v>0</v>
          </cell>
          <cell r="CE69"/>
          <cell r="CF69"/>
          <cell r="CG69" t="str">
            <v>OPM</v>
          </cell>
          <cell r="CH69"/>
          <cell r="CI69"/>
          <cell r="CJ69"/>
          <cell r="CK69"/>
          <cell r="CL69"/>
          <cell r="CM69"/>
          <cell r="CN69"/>
          <cell r="CO69" t="str">
            <v>OPM</v>
          </cell>
          <cell r="CP69">
            <v>0</v>
          </cell>
          <cell r="CQ69"/>
          <cell r="CR69">
            <v>0</v>
          </cell>
          <cell r="CS69"/>
          <cell r="CT69">
            <v>0</v>
          </cell>
          <cell r="CU69"/>
          <cell r="CV69">
            <v>0</v>
          </cell>
        </row>
        <row r="70">
          <cell r="B70" t="str">
            <v>RDL</v>
          </cell>
          <cell r="C70"/>
          <cell r="D70" t="str">
            <v>RENAL DIALYSIS</v>
          </cell>
          <cell r="E70"/>
          <cell r="F70" t="str">
            <v>D45</v>
          </cell>
          <cell r="G70"/>
          <cell r="H70">
            <v>0</v>
          </cell>
          <cell r="I70"/>
          <cell r="J70">
            <v>709700</v>
          </cell>
          <cell r="K70"/>
          <cell r="L70">
            <v>709700</v>
          </cell>
          <cell r="M70"/>
          <cell r="N70">
            <v>0</v>
          </cell>
          <cell r="O70" t="str">
            <v>RDL</v>
          </cell>
          <cell r="P70">
            <v>0</v>
          </cell>
          <cell r="Q70"/>
          <cell r="R70">
            <v>709.7</v>
          </cell>
          <cell r="S70"/>
          <cell r="T70">
            <v>709.7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>
            <v>0</v>
          </cell>
          <cell r="AE70"/>
          <cell r="AF70">
            <v>709.7</v>
          </cell>
          <cell r="AG70"/>
          <cell r="AH70">
            <v>709.7</v>
          </cell>
          <cell r="AI70"/>
          <cell r="AJ70">
            <v>0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13.513455814598242</v>
          </cell>
          <cell r="AW70"/>
          <cell r="AX70">
            <v>13.513455814598242</v>
          </cell>
          <cell r="AY70"/>
          <cell r="AZ70">
            <v>0</v>
          </cell>
          <cell r="BA70"/>
          <cell r="BB70">
            <v>0</v>
          </cell>
          <cell r="BC70"/>
          <cell r="BD70">
            <v>723.21345581459832</v>
          </cell>
          <cell r="BE70"/>
          <cell r="BF70">
            <v>723.21345581459832</v>
          </cell>
          <cell r="BG70"/>
          <cell r="BH70">
            <v>0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>
            <v>0</v>
          </cell>
          <cell r="BS70"/>
          <cell r="BT70">
            <v>723.21345581459832</v>
          </cell>
          <cell r="BU70"/>
          <cell r="BV70">
            <v>723.21345581459832</v>
          </cell>
          <cell r="BW70"/>
          <cell r="BX70">
            <v>0</v>
          </cell>
          <cell r="BY70"/>
          <cell r="BZ70"/>
          <cell r="CA70"/>
          <cell r="CB70">
            <v>0</v>
          </cell>
          <cell r="CC70"/>
          <cell r="CD70">
            <v>0</v>
          </cell>
          <cell r="CE70"/>
          <cell r="CF70"/>
          <cell r="CG70" t="str">
            <v>RDL</v>
          </cell>
          <cell r="CH70"/>
          <cell r="CI70"/>
          <cell r="CJ70"/>
          <cell r="CK70"/>
          <cell r="CL70"/>
          <cell r="CM70"/>
          <cell r="CN70"/>
          <cell r="CO70" t="str">
            <v>RDL</v>
          </cell>
          <cell r="CP70">
            <v>0</v>
          </cell>
          <cell r="CQ70"/>
          <cell r="CR70">
            <v>723.21345581459832</v>
          </cell>
          <cell r="CS70"/>
          <cell r="CT70">
            <v>723.21345581459832</v>
          </cell>
          <cell r="CU70"/>
          <cell r="CV70">
            <v>0</v>
          </cell>
        </row>
        <row r="71">
          <cell r="B71" t="str">
            <v>OA</v>
          </cell>
          <cell r="C71"/>
          <cell r="D71" t="str">
            <v>ORGAN ACQUISITION</v>
          </cell>
          <cell r="E71"/>
          <cell r="F71" t="str">
            <v>D46</v>
          </cell>
          <cell r="G71"/>
          <cell r="H71">
            <v>0</v>
          </cell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OA</v>
          </cell>
          <cell r="P71">
            <v>0</v>
          </cell>
          <cell r="Q71"/>
          <cell r="R71">
            <v>0</v>
          </cell>
          <cell r="S71"/>
          <cell r="T71">
            <v>0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0</v>
          </cell>
          <cell r="AE71"/>
          <cell r="AF71">
            <v>0</v>
          </cell>
          <cell r="AG71"/>
          <cell r="AH71">
            <v>0</v>
          </cell>
          <cell r="AI71"/>
          <cell r="AJ71">
            <v>0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>
            <v>0</v>
          </cell>
          <cell r="BC71"/>
          <cell r="BD71">
            <v>0</v>
          </cell>
          <cell r="BE71"/>
          <cell r="BF71">
            <v>0</v>
          </cell>
          <cell r="BG71"/>
          <cell r="BH71">
            <v>0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>
            <v>0</v>
          </cell>
          <cell r="BS71"/>
          <cell r="BT71">
            <v>0</v>
          </cell>
          <cell r="BU71"/>
          <cell r="BV71">
            <v>0</v>
          </cell>
          <cell r="BW71"/>
          <cell r="BX71">
            <v>0</v>
          </cell>
          <cell r="BY71"/>
          <cell r="BZ71"/>
          <cell r="CA71"/>
          <cell r="CB71">
            <v>0</v>
          </cell>
          <cell r="CC71"/>
          <cell r="CD71">
            <v>0</v>
          </cell>
          <cell r="CE71"/>
          <cell r="CF71"/>
          <cell r="CG71" t="str">
            <v>OA</v>
          </cell>
          <cell r="CH71"/>
          <cell r="CI71"/>
          <cell r="CJ71"/>
          <cell r="CK71"/>
          <cell r="CL71"/>
          <cell r="CM71"/>
          <cell r="CN71"/>
          <cell r="CO71" t="str">
            <v>OA</v>
          </cell>
          <cell r="CP71">
            <v>0</v>
          </cell>
          <cell r="CQ71"/>
          <cell r="CR71">
            <v>0</v>
          </cell>
          <cell r="CS71"/>
          <cell r="CT71">
            <v>0</v>
          </cell>
          <cell r="CU71"/>
          <cell r="CV71">
            <v>0</v>
          </cell>
        </row>
        <row r="72">
          <cell r="B72" t="str">
            <v>AOR</v>
          </cell>
          <cell r="C72"/>
          <cell r="D72" t="str">
            <v>AMBULATORY SURGERY</v>
          </cell>
          <cell r="E72"/>
          <cell r="F72" t="str">
            <v>D47</v>
          </cell>
          <cell r="G72"/>
          <cell r="H72">
            <v>0</v>
          </cell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AOR</v>
          </cell>
          <cell r="P72">
            <v>0</v>
          </cell>
          <cell r="Q72"/>
          <cell r="R72">
            <v>0</v>
          </cell>
          <cell r="S72"/>
          <cell r="T72">
            <v>0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0</v>
          </cell>
          <cell r="AE72"/>
          <cell r="AF72">
            <v>0</v>
          </cell>
          <cell r="AG72"/>
          <cell r="AH72">
            <v>0</v>
          </cell>
          <cell r="AI72"/>
          <cell r="AJ72">
            <v>0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>
            <v>0</v>
          </cell>
          <cell r="BC72"/>
          <cell r="BD72">
            <v>0</v>
          </cell>
          <cell r="BE72"/>
          <cell r="BF72">
            <v>0</v>
          </cell>
          <cell r="BG72"/>
          <cell r="BH72">
            <v>0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>
            <v>0</v>
          </cell>
          <cell r="BS72"/>
          <cell r="BT72">
            <v>0</v>
          </cell>
          <cell r="BU72"/>
          <cell r="BV72">
            <v>0</v>
          </cell>
          <cell r="BW72"/>
          <cell r="BX72">
            <v>0</v>
          </cell>
          <cell r="BY72"/>
          <cell r="BZ72"/>
          <cell r="CA72"/>
          <cell r="CB72">
            <v>0</v>
          </cell>
          <cell r="CC72"/>
          <cell r="CD72">
            <v>0</v>
          </cell>
          <cell r="CE72"/>
          <cell r="CF72"/>
          <cell r="CG72" t="str">
            <v>AOR</v>
          </cell>
          <cell r="CH72"/>
          <cell r="CI72"/>
          <cell r="CJ72"/>
          <cell r="CK72"/>
          <cell r="CL72"/>
          <cell r="CM72"/>
          <cell r="CN72"/>
          <cell r="CO72" t="str">
            <v>AOR</v>
          </cell>
          <cell r="CP72">
            <v>0</v>
          </cell>
          <cell r="CQ72"/>
          <cell r="CR72">
            <v>0</v>
          </cell>
          <cell r="CS72"/>
          <cell r="CT72">
            <v>0</v>
          </cell>
          <cell r="CU72"/>
          <cell r="CV72">
            <v>0</v>
          </cell>
        </row>
        <row r="73">
          <cell r="B73" t="str">
            <v>LEU</v>
          </cell>
          <cell r="C73"/>
          <cell r="D73" t="str">
            <v>LEUKOPHERESIS</v>
          </cell>
          <cell r="E73"/>
          <cell r="F73" t="str">
            <v>D48</v>
          </cell>
          <cell r="G73"/>
          <cell r="H73">
            <v>0</v>
          </cell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LEU</v>
          </cell>
          <cell r="P73">
            <v>0</v>
          </cell>
          <cell r="Q73"/>
          <cell r="R73">
            <v>0</v>
          </cell>
          <cell r="S73"/>
          <cell r="T73">
            <v>0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>
            <v>0</v>
          </cell>
          <cell r="AE73"/>
          <cell r="AF73">
            <v>0</v>
          </cell>
          <cell r="AG73"/>
          <cell r="AH73">
            <v>0</v>
          </cell>
          <cell r="AI73"/>
          <cell r="AJ73">
            <v>0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>
            <v>0</v>
          </cell>
          <cell r="BC73"/>
          <cell r="BD73">
            <v>0</v>
          </cell>
          <cell r="BE73"/>
          <cell r="BF73">
            <v>0</v>
          </cell>
          <cell r="BG73"/>
          <cell r="BH73">
            <v>0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>
            <v>0</v>
          </cell>
          <cell r="BS73"/>
          <cell r="BT73">
            <v>0</v>
          </cell>
          <cell r="BU73"/>
          <cell r="BV73">
            <v>0</v>
          </cell>
          <cell r="BW73"/>
          <cell r="BX73">
            <v>0</v>
          </cell>
          <cell r="BY73"/>
          <cell r="BZ73"/>
          <cell r="CA73"/>
          <cell r="CB73">
            <v>0</v>
          </cell>
          <cell r="CC73"/>
          <cell r="CD73">
            <v>0</v>
          </cell>
          <cell r="CE73"/>
          <cell r="CF73"/>
          <cell r="CG73" t="str">
            <v>LEU</v>
          </cell>
          <cell r="CH73"/>
          <cell r="CI73"/>
          <cell r="CJ73"/>
          <cell r="CK73"/>
          <cell r="CL73"/>
          <cell r="CM73"/>
          <cell r="CN73"/>
          <cell r="CO73" t="str">
            <v>LEU</v>
          </cell>
          <cell r="CP73">
            <v>0</v>
          </cell>
          <cell r="CQ73"/>
          <cell r="CR73">
            <v>0</v>
          </cell>
          <cell r="CS73"/>
          <cell r="CT73">
            <v>0</v>
          </cell>
          <cell r="CU73"/>
          <cell r="CV73">
            <v>0</v>
          </cell>
        </row>
        <row r="74">
          <cell r="B74" t="str">
            <v>HYP</v>
          </cell>
          <cell r="C74"/>
          <cell r="D74" t="str">
            <v>HYPERBARIC CHAMBER</v>
          </cell>
          <cell r="E74"/>
          <cell r="F74" t="str">
            <v>D49</v>
          </cell>
          <cell r="G74"/>
          <cell r="H74">
            <v>111054</v>
          </cell>
          <cell r="I74"/>
          <cell r="J74">
            <v>5677</v>
          </cell>
          <cell r="K74"/>
          <cell r="L74">
            <v>116731</v>
          </cell>
          <cell r="M74"/>
          <cell r="N74">
            <v>0.91923076923076918</v>
          </cell>
          <cell r="O74" t="str">
            <v>HYP</v>
          </cell>
          <cell r="P74">
            <v>111.1</v>
          </cell>
          <cell r="Q74"/>
          <cell r="R74">
            <v>5.7</v>
          </cell>
          <cell r="S74"/>
          <cell r="T74">
            <v>116.8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>
            <v>111.1</v>
          </cell>
          <cell r="AE74"/>
          <cell r="AF74">
            <v>5.7</v>
          </cell>
          <cell r="AG74"/>
          <cell r="AH74">
            <v>116.8</v>
          </cell>
          <cell r="AI74"/>
          <cell r="AJ74">
            <v>0.91923076923076918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0.97499410035168277</v>
          </cell>
          <cell r="AU74"/>
          <cell r="AV74">
            <v>1.4518640954628523</v>
          </cell>
          <cell r="AW74"/>
          <cell r="AX74">
            <v>2.426858195814535</v>
          </cell>
          <cell r="AY74"/>
          <cell r="AZ74">
            <v>7.0873748332261474E-3</v>
          </cell>
          <cell r="BA74"/>
          <cell r="BB74">
            <v>112.07499410035167</v>
          </cell>
          <cell r="BC74"/>
          <cell r="BD74">
            <v>7.1518640954628525</v>
          </cell>
          <cell r="BE74"/>
          <cell r="BF74">
            <v>119.22685819581453</v>
          </cell>
          <cell r="BG74"/>
          <cell r="BH74">
            <v>0.92631814406399537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>
            <v>112.07499410035167</v>
          </cell>
          <cell r="BS74"/>
          <cell r="BT74">
            <v>7.1518640954628525</v>
          </cell>
          <cell r="BU74"/>
          <cell r="BV74">
            <v>119.22685819581453</v>
          </cell>
          <cell r="BW74"/>
          <cell r="BX74">
            <v>0.92631814406399537</v>
          </cell>
          <cell r="BY74"/>
          <cell r="BZ74"/>
          <cell r="CA74"/>
          <cell r="CB74">
            <v>0.17080000000000001</v>
          </cell>
          <cell r="CC74"/>
          <cell r="CD74">
            <v>0.17080000000000001</v>
          </cell>
          <cell r="CE74"/>
          <cell r="CF74"/>
          <cell r="CG74" t="str">
            <v>HYP</v>
          </cell>
          <cell r="CH74"/>
          <cell r="CI74"/>
          <cell r="CJ74"/>
          <cell r="CK74"/>
          <cell r="CL74"/>
          <cell r="CM74"/>
          <cell r="CN74"/>
          <cell r="CO74" t="str">
            <v>HYP</v>
          </cell>
          <cell r="CP74">
            <v>112.24579410035167</v>
          </cell>
          <cell r="CQ74"/>
          <cell r="CR74">
            <v>7.1518640954628525</v>
          </cell>
          <cell r="CS74"/>
          <cell r="CT74">
            <v>119.39765819581453</v>
          </cell>
          <cell r="CU74"/>
          <cell r="CV74">
            <v>0.92631814406399537</v>
          </cell>
        </row>
        <row r="75">
          <cell r="B75" t="str">
            <v>FSE</v>
          </cell>
          <cell r="C75"/>
          <cell r="D75" t="str">
            <v>FREE STANDING EMERGENCY</v>
          </cell>
          <cell r="E75"/>
          <cell r="F75" t="str">
            <v>D50</v>
          </cell>
          <cell r="G75"/>
          <cell r="H75">
            <v>0</v>
          </cell>
          <cell r="I75"/>
          <cell r="J75">
            <v>0</v>
          </cell>
          <cell r="K75"/>
          <cell r="L75">
            <v>0</v>
          </cell>
          <cell r="M75"/>
          <cell r="N75">
            <v>0</v>
          </cell>
          <cell r="O75" t="str">
            <v>FSE</v>
          </cell>
          <cell r="P75">
            <v>0</v>
          </cell>
          <cell r="Q75"/>
          <cell r="R75">
            <v>0</v>
          </cell>
          <cell r="S75"/>
          <cell r="T75">
            <v>0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>
            <v>0</v>
          </cell>
          <cell r="AE75"/>
          <cell r="AF75">
            <v>0</v>
          </cell>
          <cell r="AG75"/>
          <cell r="AH75">
            <v>0</v>
          </cell>
          <cell r="AI75"/>
          <cell r="AJ75">
            <v>0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>
            <v>0</v>
          </cell>
          <cell r="BC75"/>
          <cell r="BD75">
            <v>0</v>
          </cell>
          <cell r="BE75"/>
          <cell r="BF75">
            <v>0</v>
          </cell>
          <cell r="BG75"/>
          <cell r="BH75">
            <v>0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>
            <v>0</v>
          </cell>
          <cell r="BS75"/>
          <cell r="BT75">
            <v>0</v>
          </cell>
          <cell r="BU75"/>
          <cell r="BV75">
            <v>0</v>
          </cell>
          <cell r="BW75"/>
          <cell r="BX75">
            <v>0</v>
          </cell>
          <cell r="BY75"/>
          <cell r="BZ75"/>
          <cell r="CA75"/>
          <cell r="CB75">
            <v>0</v>
          </cell>
          <cell r="CC75"/>
          <cell r="CD75">
            <v>0</v>
          </cell>
          <cell r="CE75"/>
          <cell r="CF75"/>
          <cell r="CG75" t="str">
            <v>FSE</v>
          </cell>
          <cell r="CH75"/>
          <cell r="CI75"/>
          <cell r="CJ75"/>
          <cell r="CK75"/>
          <cell r="CL75"/>
          <cell r="CM75"/>
          <cell r="CN75"/>
          <cell r="CO75" t="str">
            <v>FSE</v>
          </cell>
          <cell r="CP75">
            <v>0</v>
          </cell>
          <cell r="CQ75"/>
          <cell r="CR75">
            <v>0</v>
          </cell>
          <cell r="CS75"/>
          <cell r="CT75">
            <v>0</v>
          </cell>
          <cell r="CU75"/>
          <cell r="CV75">
            <v>0</v>
          </cell>
        </row>
        <row r="76">
          <cell r="B76" t="str">
            <v>MRI</v>
          </cell>
          <cell r="C76"/>
          <cell r="D76" t="str">
            <v>MAGNETIC RESONANCE IMAGING</v>
          </cell>
          <cell r="E76"/>
          <cell r="F76" t="str">
            <v>D51</v>
          </cell>
          <cell r="G76"/>
          <cell r="H76">
            <v>420640</v>
          </cell>
          <cell r="I76"/>
          <cell r="J76">
            <v>206877</v>
          </cell>
          <cell r="K76"/>
          <cell r="L76">
            <v>627517</v>
          </cell>
          <cell r="M76"/>
          <cell r="N76">
            <v>3.8269230769230771</v>
          </cell>
          <cell r="O76" t="str">
            <v>MRI</v>
          </cell>
          <cell r="P76">
            <v>420.6</v>
          </cell>
          <cell r="Q76"/>
          <cell r="R76">
            <v>206.9</v>
          </cell>
          <cell r="S76"/>
          <cell r="T76">
            <v>627.5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420.6</v>
          </cell>
          <cell r="AE76"/>
          <cell r="AF76">
            <v>206.9</v>
          </cell>
          <cell r="AG76"/>
          <cell r="AH76">
            <v>627.5</v>
          </cell>
          <cell r="AI76"/>
          <cell r="AJ76">
            <v>3.8269230769230771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20.788512535184353</v>
          </cell>
          <cell r="AU76"/>
          <cell r="AV76">
            <v>30.956182131796332</v>
          </cell>
          <cell r="AW76"/>
          <cell r="AX76">
            <v>51.744694666980685</v>
          </cell>
          <cell r="AY76"/>
          <cell r="AZ76">
            <v>0.15111474060091998</v>
          </cell>
          <cell r="BA76"/>
          <cell r="BB76">
            <v>441.38851253518436</v>
          </cell>
          <cell r="BC76"/>
          <cell r="BD76">
            <v>237.85618213179634</v>
          </cell>
          <cell r="BE76"/>
          <cell r="BF76">
            <v>679.24469466698065</v>
          </cell>
          <cell r="BG76"/>
          <cell r="BH76">
            <v>3.978037817523997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>
            <v>441.38851253518436</v>
          </cell>
          <cell r="BS76"/>
          <cell r="BT76">
            <v>237.85618213179634</v>
          </cell>
          <cell r="BU76"/>
          <cell r="BV76">
            <v>679.24469466698065</v>
          </cell>
          <cell r="BW76"/>
          <cell r="BX76">
            <v>3.978037817523997</v>
          </cell>
          <cell r="BY76"/>
          <cell r="BZ76"/>
          <cell r="CA76"/>
          <cell r="CB76">
            <v>0.73348999999999998</v>
          </cell>
          <cell r="CC76"/>
          <cell r="CD76">
            <v>0.73348999999999998</v>
          </cell>
          <cell r="CE76"/>
          <cell r="CF76"/>
          <cell r="CG76" t="str">
            <v>MRI</v>
          </cell>
          <cell r="CH76"/>
          <cell r="CI76"/>
          <cell r="CJ76"/>
          <cell r="CK76"/>
          <cell r="CL76"/>
          <cell r="CM76"/>
          <cell r="CN76"/>
          <cell r="CO76" t="str">
            <v>MRI</v>
          </cell>
          <cell r="CP76">
            <v>442.12200253518438</v>
          </cell>
          <cell r="CQ76"/>
          <cell r="CR76">
            <v>237.85618213179634</v>
          </cell>
          <cell r="CS76"/>
          <cell r="CT76">
            <v>679.97818466698072</v>
          </cell>
          <cell r="CU76"/>
          <cell r="CV76">
            <v>3.978037817523997</v>
          </cell>
        </row>
        <row r="77">
          <cell r="B77" t="str">
            <v>ADD</v>
          </cell>
          <cell r="C77"/>
          <cell r="D77" t="str">
            <v>ADOLESCENT DUAL DIAGNOSED</v>
          </cell>
          <cell r="E77"/>
          <cell r="F77" t="str">
            <v>D52</v>
          </cell>
          <cell r="G77"/>
          <cell r="H77"/>
          <cell r="I77"/>
          <cell r="J77"/>
          <cell r="K77"/>
          <cell r="L77">
            <v>0</v>
          </cell>
          <cell r="M77"/>
          <cell r="N77"/>
          <cell r="O77" t="str">
            <v>ADD</v>
          </cell>
          <cell r="P77">
            <v>0</v>
          </cell>
          <cell r="Q77"/>
          <cell r="R77">
            <v>0</v>
          </cell>
          <cell r="S77"/>
          <cell r="T77">
            <v>0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>
            <v>0</v>
          </cell>
          <cell r="AE77"/>
          <cell r="AF77">
            <v>0</v>
          </cell>
          <cell r="AG77"/>
          <cell r="AH77">
            <v>0</v>
          </cell>
          <cell r="AI77"/>
          <cell r="AJ77">
            <v>0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>
            <v>0</v>
          </cell>
          <cell r="BC77"/>
          <cell r="BD77">
            <v>0</v>
          </cell>
          <cell r="BE77"/>
          <cell r="BF77">
            <v>0</v>
          </cell>
          <cell r="BG77"/>
          <cell r="BH77">
            <v>0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>
            <v>0</v>
          </cell>
          <cell r="BS77"/>
          <cell r="BT77">
            <v>0</v>
          </cell>
          <cell r="BU77"/>
          <cell r="BV77">
            <v>0</v>
          </cell>
          <cell r="BW77"/>
          <cell r="BX77">
            <v>0</v>
          </cell>
          <cell r="BY77"/>
          <cell r="BZ77"/>
          <cell r="CA77"/>
          <cell r="CB77">
            <v>0</v>
          </cell>
          <cell r="CC77"/>
          <cell r="CD77">
            <v>0</v>
          </cell>
          <cell r="CE77"/>
          <cell r="CF77"/>
          <cell r="CG77" t="str">
            <v>ADD</v>
          </cell>
          <cell r="CH77"/>
          <cell r="CI77"/>
          <cell r="CJ77"/>
          <cell r="CK77"/>
          <cell r="CL77"/>
          <cell r="CM77"/>
          <cell r="CN77"/>
          <cell r="CO77" t="str">
            <v>ADD</v>
          </cell>
          <cell r="CP77">
            <v>0</v>
          </cell>
          <cell r="CQ77"/>
          <cell r="CR77">
            <v>0</v>
          </cell>
          <cell r="CS77"/>
          <cell r="CT77">
            <v>0</v>
          </cell>
          <cell r="CU77"/>
          <cell r="CV77">
            <v>0</v>
          </cell>
        </row>
        <row r="78">
          <cell r="B78" t="str">
            <v>LIT</v>
          </cell>
          <cell r="C78"/>
          <cell r="D78" t="str">
            <v>LITHOTRIPSY</v>
          </cell>
          <cell r="E78"/>
          <cell r="F78" t="str">
            <v>D53</v>
          </cell>
          <cell r="G78"/>
          <cell r="H78">
            <v>0</v>
          </cell>
          <cell r="I78"/>
          <cell r="J78">
            <v>0</v>
          </cell>
          <cell r="K78"/>
          <cell r="L78">
            <v>0</v>
          </cell>
          <cell r="M78"/>
          <cell r="N78">
            <v>0</v>
          </cell>
          <cell r="O78" t="str">
            <v>LIT</v>
          </cell>
          <cell r="P78">
            <v>0</v>
          </cell>
          <cell r="Q78"/>
          <cell r="R78">
            <v>0</v>
          </cell>
          <cell r="S78"/>
          <cell r="T78">
            <v>0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>
            <v>0</v>
          </cell>
          <cell r="AE78"/>
          <cell r="AF78">
            <v>0</v>
          </cell>
          <cell r="AG78"/>
          <cell r="AH78">
            <v>0</v>
          </cell>
          <cell r="AI78"/>
          <cell r="AJ78">
            <v>0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>
            <v>0</v>
          </cell>
          <cell r="BC78"/>
          <cell r="BD78">
            <v>0</v>
          </cell>
          <cell r="BE78"/>
          <cell r="BF78">
            <v>0</v>
          </cell>
          <cell r="BG78"/>
          <cell r="BH78">
            <v>0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>
            <v>0</v>
          </cell>
          <cell r="BS78"/>
          <cell r="BT78">
            <v>0</v>
          </cell>
          <cell r="BU78"/>
          <cell r="BV78">
            <v>0</v>
          </cell>
          <cell r="BW78"/>
          <cell r="BX78">
            <v>0</v>
          </cell>
          <cell r="BY78"/>
          <cell r="BZ78"/>
          <cell r="CA78"/>
          <cell r="CB78">
            <v>0</v>
          </cell>
          <cell r="CC78"/>
          <cell r="CD78">
            <v>0</v>
          </cell>
          <cell r="CE78"/>
          <cell r="CF78"/>
          <cell r="CG78" t="str">
            <v>LIT</v>
          </cell>
          <cell r="CH78"/>
          <cell r="CI78"/>
          <cell r="CJ78"/>
          <cell r="CK78"/>
          <cell r="CL78"/>
          <cell r="CM78"/>
          <cell r="CN78"/>
          <cell r="CO78" t="str">
            <v>LIT</v>
          </cell>
          <cell r="CP78">
            <v>0</v>
          </cell>
          <cell r="CQ78"/>
          <cell r="CR78">
            <v>0</v>
          </cell>
          <cell r="CS78"/>
          <cell r="CT78">
            <v>0</v>
          </cell>
          <cell r="CU78"/>
          <cell r="CV78">
            <v>0</v>
          </cell>
        </row>
        <row r="79">
          <cell r="B79" t="str">
            <v>RHB</v>
          </cell>
          <cell r="C79"/>
          <cell r="D79" t="str">
            <v>REHABILITATION</v>
          </cell>
          <cell r="E79"/>
          <cell r="F79" t="str">
            <v>D54</v>
          </cell>
          <cell r="G79"/>
          <cell r="H79">
            <v>0</v>
          </cell>
          <cell r="I79"/>
          <cell r="J79">
            <v>0</v>
          </cell>
          <cell r="K79"/>
          <cell r="L79">
            <v>0</v>
          </cell>
          <cell r="M79"/>
          <cell r="N79">
            <v>0</v>
          </cell>
          <cell r="O79" t="str">
            <v>RHB</v>
          </cell>
          <cell r="P79">
            <v>0</v>
          </cell>
          <cell r="Q79"/>
          <cell r="R79">
            <v>0</v>
          </cell>
          <cell r="S79"/>
          <cell r="T79">
            <v>0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>
            <v>0</v>
          </cell>
          <cell r="AE79"/>
          <cell r="AF79">
            <v>0</v>
          </cell>
          <cell r="AG79"/>
          <cell r="AH79">
            <v>0</v>
          </cell>
          <cell r="AI79"/>
          <cell r="AJ79">
            <v>0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>
            <v>0</v>
          </cell>
          <cell r="BC79"/>
          <cell r="BD79">
            <v>0</v>
          </cell>
          <cell r="BE79"/>
          <cell r="BF79">
            <v>0</v>
          </cell>
          <cell r="BG79"/>
          <cell r="BH79">
            <v>0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>
            <v>0</v>
          </cell>
          <cell r="BS79"/>
          <cell r="BT79">
            <v>0</v>
          </cell>
          <cell r="BU79"/>
          <cell r="BV79">
            <v>0</v>
          </cell>
          <cell r="BW79"/>
          <cell r="BX79">
            <v>0</v>
          </cell>
          <cell r="BY79"/>
          <cell r="BZ79"/>
          <cell r="CA79"/>
          <cell r="CB79">
            <v>0</v>
          </cell>
          <cell r="CC79"/>
          <cell r="CD79">
            <v>0</v>
          </cell>
          <cell r="CE79"/>
          <cell r="CF79"/>
          <cell r="CG79" t="str">
            <v>RHB</v>
          </cell>
          <cell r="CH79"/>
          <cell r="CI79"/>
          <cell r="CJ79"/>
          <cell r="CK79"/>
          <cell r="CL79"/>
          <cell r="CM79"/>
          <cell r="CN79"/>
          <cell r="CO79" t="str">
            <v>RHB</v>
          </cell>
          <cell r="CP79">
            <v>0</v>
          </cell>
          <cell r="CQ79"/>
          <cell r="CR79">
            <v>0</v>
          </cell>
          <cell r="CS79"/>
          <cell r="CT79">
            <v>0</v>
          </cell>
          <cell r="CU79"/>
          <cell r="CV79">
            <v>0</v>
          </cell>
        </row>
        <row r="80">
          <cell r="B80" t="str">
            <v>OBV</v>
          </cell>
          <cell r="C80"/>
          <cell r="D80" t="str">
            <v>OBSERVATION</v>
          </cell>
          <cell r="E80"/>
          <cell r="F80" t="str">
            <v>D55</v>
          </cell>
          <cell r="G80"/>
          <cell r="H80">
            <v>1961351</v>
          </cell>
          <cell r="I80"/>
          <cell r="J80">
            <v>122338</v>
          </cell>
          <cell r="K80"/>
          <cell r="L80">
            <v>2083689</v>
          </cell>
          <cell r="M80"/>
          <cell r="N80">
            <v>18.337499999999999</v>
          </cell>
          <cell r="O80" t="str">
            <v>OBV</v>
          </cell>
          <cell r="P80">
            <v>1961.4</v>
          </cell>
          <cell r="Q80"/>
          <cell r="R80">
            <v>122.3</v>
          </cell>
          <cell r="S80"/>
          <cell r="T80">
            <v>2083.7000000000003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>
            <v>1961.4</v>
          </cell>
          <cell r="AE80"/>
          <cell r="AF80">
            <v>122.3</v>
          </cell>
          <cell r="AG80"/>
          <cell r="AH80">
            <v>2083.7000000000003</v>
          </cell>
          <cell r="AI80"/>
          <cell r="AJ80">
            <v>18.337499999999999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26.953561183451125</v>
          </cell>
          <cell r="AU80"/>
          <cell r="AV80">
            <v>40.136558480711408</v>
          </cell>
          <cell r="AW80"/>
          <cell r="AX80">
            <v>67.090119664162529</v>
          </cell>
          <cell r="AY80"/>
          <cell r="AZ80">
            <v>0.19592938165318918</v>
          </cell>
          <cell r="BA80"/>
          <cell r="BB80">
            <v>1988.3535611834511</v>
          </cell>
          <cell r="BC80"/>
          <cell r="BD80">
            <v>162.4365584807114</v>
          </cell>
          <cell r="BE80"/>
          <cell r="BF80">
            <v>2150.7901196641624</v>
          </cell>
          <cell r="BG80"/>
          <cell r="BH80">
            <v>18.533429381653189</v>
          </cell>
          <cell r="BI80"/>
          <cell r="BJ80">
            <v>150</v>
          </cell>
          <cell r="BK80"/>
          <cell r="BL80"/>
          <cell r="BM80"/>
          <cell r="BN80">
            <v>150</v>
          </cell>
          <cell r="BO80"/>
          <cell r="BP80"/>
          <cell r="BQ80"/>
          <cell r="BR80">
            <v>2138.3535611834513</v>
          </cell>
          <cell r="BS80"/>
          <cell r="BT80">
            <v>162.4365584807114</v>
          </cell>
          <cell r="BU80"/>
          <cell r="BV80">
            <v>2300.7901196641628</v>
          </cell>
          <cell r="BW80"/>
          <cell r="BX80">
            <v>18.533429381653189</v>
          </cell>
          <cell r="BY80"/>
          <cell r="BZ80"/>
          <cell r="CA80"/>
          <cell r="CB80">
            <v>3.4173</v>
          </cell>
          <cell r="CC80"/>
          <cell r="CD80">
            <v>3.4173</v>
          </cell>
          <cell r="CE80"/>
          <cell r="CF80"/>
          <cell r="CG80" t="str">
            <v>OBV</v>
          </cell>
          <cell r="CH80"/>
          <cell r="CI80"/>
          <cell r="CJ80"/>
          <cell r="CK80"/>
          <cell r="CL80"/>
          <cell r="CM80"/>
          <cell r="CN80"/>
          <cell r="CO80" t="str">
            <v>OBV</v>
          </cell>
          <cell r="CP80">
            <v>2141.7708611834514</v>
          </cell>
          <cell r="CQ80"/>
          <cell r="CR80">
            <v>162.4365584807114</v>
          </cell>
          <cell r="CS80"/>
          <cell r="CT80">
            <v>2304.2074196641629</v>
          </cell>
          <cell r="CU80"/>
          <cell r="CV80">
            <v>18.533429381653189</v>
          </cell>
        </row>
        <row r="81">
          <cell r="B81" t="str">
            <v>AMR</v>
          </cell>
          <cell r="C81"/>
          <cell r="D81" t="str">
            <v>AMBULANCE SERVICES-REBUNDLED</v>
          </cell>
          <cell r="E81"/>
          <cell r="F81" t="str">
            <v>D56</v>
          </cell>
          <cell r="G81"/>
          <cell r="H81">
            <v>0</v>
          </cell>
          <cell r="I81"/>
          <cell r="J81">
            <v>0</v>
          </cell>
          <cell r="K81"/>
          <cell r="L81">
            <v>0</v>
          </cell>
          <cell r="M81"/>
          <cell r="N81">
            <v>0</v>
          </cell>
          <cell r="O81" t="str">
            <v>AMR</v>
          </cell>
          <cell r="P81">
            <v>0</v>
          </cell>
          <cell r="Q81"/>
          <cell r="R81">
            <v>0</v>
          </cell>
          <cell r="S81"/>
          <cell r="T81">
            <v>0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>
            <v>0</v>
          </cell>
          <cell r="AE81"/>
          <cell r="AF81">
            <v>0</v>
          </cell>
          <cell r="AG81"/>
          <cell r="AH81">
            <v>0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>
            <v>0</v>
          </cell>
          <cell r="BC81"/>
          <cell r="BD81">
            <v>0</v>
          </cell>
          <cell r="BE81"/>
          <cell r="BF81">
            <v>0</v>
          </cell>
          <cell r="BG81"/>
          <cell r="BH81">
            <v>0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/>
          <cell r="BQ81"/>
          <cell r="BR81">
            <v>0</v>
          </cell>
          <cell r="BS81"/>
          <cell r="BT81">
            <v>0</v>
          </cell>
          <cell r="BU81"/>
          <cell r="BV81">
            <v>0</v>
          </cell>
          <cell r="BW81"/>
          <cell r="BX81">
            <v>0</v>
          </cell>
          <cell r="BY81"/>
          <cell r="BZ81"/>
          <cell r="CA81"/>
          <cell r="CB81">
            <v>0</v>
          </cell>
          <cell r="CC81"/>
          <cell r="CD81">
            <v>0</v>
          </cell>
          <cell r="CE81"/>
          <cell r="CF81"/>
          <cell r="CG81" t="str">
            <v>AMR</v>
          </cell>
          <cell r="CH81"/>
          <cell r="CI81"/>
          <cell r="CJ81"/>
          <cell r="CK81"/>
          <cell r="CL81"/>
          <cell r="CM81"/>
          <cell r="CN81"/>
          <cell r="CO81" t="str">
            <v>AMR</v>
          </cell>
          <cell r="CP81">
            <v>0</v>
          </cell>
          <cell r="CQ81"/>
          <cell r="CR81">
            <v>0</v>
          </cell>
          <cell r="CS81"/>
          <cell r="CT81">
            <v>0</v>
          </cell>
          <cell r="CU81"/>
          <cell r="CV81">
            <v>0</v>
          </cell>
        </row>
        <row r="82">
          <cell r="B82" t="str">
            <v>TMT</v>
          </cell>
          <cell r="C82"/>
          <cell r="D82" t="str">
            <v>TRANSURETHAL MICROWAVE THERMOTHERAPY</v>
          </cell>
          <cell r="E82"/>
          <cell r="F82" t="str">
            <v>D57</v>
          </cell>
          <cell r="G82"/>
          <cell r="H82">
            <v>0</v>
          </cell>
          <cell r="I82"/>
          <cell r="J82">
            <v>0</v>
          </cell>
          <cell r="K82"/>
          <cell r="L82">
            <v>0</v>
          </cell>
          <cell r="M82"/>
          <cell r="N82">
            <v>0</v>
          </cell>
          <cell r="O82" t="str">
            <v>TMT</v>
          </cell>
          <cell r="P82">
            <v>0</v>
          </cell>
          <cell r="Q82"/>
          <cell r="R82">
            <v>0</v>
          </cell>
          <cell r="S82"/>
          <cell r="T82">
            <v>0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>
            <v>0</v>
          </cell>
          <cell r="AE82"/>
          <cell r="AF82">
            <v>0</v>
          </cell>
          <cell r="AG82"/>
          <cell r="AH82">
            <v>0</v>
          </cell>
          <cell r="AI82"/>
          <cell r="AJ82">
            <v>0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>
            <v>0</v>
          </cell>
          <cell r="BC82"/>
          <cell r="BD82">
            <v>0</v>
          </cell>
          <cell r="BE82"/>
          <cell r="BF82">
            <v>0</v>
          </cell>
          <cell r="BG82"/>
          <cell r="BH82">
            <v>0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/>
          <cell r="BQ82"/>
          <cell r="BR82">
            <v>0</v>
          </cell>
          <cell r="BS82"/>
          <cell r="BT82">
            <v>0</v>
          </cell>
          <cell r="BU82"/>
          <cell r="BV82">
            <v>0</v>
          </cell>
          <cell r="BW82"/>
          <cell r="BX82">
            <v>0</v>
          </cell>
          <cell r="BY82"/>
          <cell r="BZ82"/>
          <cell r="CA82"/>
          <cell r="CB82">
            <v>0</v>
          </cell>
          <cell r="CC82"/>
          <cell r="CD82">
            <v>0</v>
          </cell>
          <cell r="CE82"/>
          <cell r="CF82"/>
          <cell r="CG82" t="str">
            <v>TMT</v>
          </cell>
          <cell r="CH82"/>
          <cell r="CI82"/>
          <cell r="CJ82"/>
          <cell r="CK82"/>
          <cell r="CL82"/>
          <cell r="CM82"/>
          <cell r="CN82"/>
          <cell r="CO82" t="str">
            <v>TMT</v>
          </cell>
          <cell r="CP82">
            <v>0</v>
          </cell>
          <cell r="CQ82"/>
          <cell r="CR82">
            <v>0</v>
          </cell>
          <cell r="CS82"/>
          <cell r="CT82">
            <v>0</v>
          </cell>
          <cell r="CU82"/>
          <cell r="CV82">
            <v>0</v>
          </cell>
        </row>
        <row r="83">
          <cell r="B83" t="str">
            <v>OCL</v>
          </cell>
          <cell r="C83"/>
          <cell r="D83" t="str">
            <v>ONCOLOGY O/P CLINIC</v>
          </cell>
          <cell r="E83"/>
          <cell r="F83" t="str">
            <v>D58</v>
          </cell>
          <cell r="G83"/>
          <cell r="H83">
            <v>0</v>
          </cell>
          <cell r="I83"/>
          <cell r="J83">
            <v>0</v>
          </cell>
          <cell r="K83"/>
          <cell r="L83">
            <v>0</v>
          </cell>
          <cell r="M83"/>
          <cell r="N83">
            <v>0</v>
          </cell>
          <cell r="O83" t="str">
            <v>OCL</v>
          </cell>
          <cell r="P83">
            <v>0</v>
          </cell>
          <cell r="Q83"/>
          <cell r="R83">
            <v>0</v>
          </cell>
          <cell r="S83"/>
          <cell r="T83">
            <v>0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>
            <v>0</v>
          </cell>
          <cell r="AE83"/>
          <cell r="AF83">
            <v>0</v>
          </cell>
          <cell r="AG83"/>
          <cell r="AH83">
            <v>0</v>
          </cell>
          <cell r="AI83"/>
          <cell r="AJ83">
            <v>0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>
            <v>0</v>
          </cell>
          <cell r="BC83"/>
          <cell r="BD83">
            <v>0</v>
          </cell>
          <cell r="BE83"/>
          <cell r="BF83">
            <v>0</v>
          </cell>
          <cell r="BG83"/>
          <cell r="BH83">
            <v>0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/>
          <cell r="BQ83"/>
          <cell r="BR83">
            <v>0</v>
          </cell>
          <cell r="BS83"/>
          <cell r="BT83">
            <v>0</v>
          </cell>
          <cell r="BU83"/>
          <cell r="BV83">
            <v>0</v>
          </cell>
          <cell r="BW83"/>
          <cell r="BX83">
            <v>0</v>
          </cell>
          <cell r="BY83"/>
          <cell r="BZ83"/>
          <cell r="CA83"/>
          <cell r="CB83">
            <v>0</v>
          </cell>
          <cell r="CC83"/>
          <cell r="CD83">
            <v>0</v>
          </cell>
          <cell r="CE83"/>
          <cell r="CF83"/>
          <cell r="CG83" t="str">
            <v>OCL</v>
          </cell>
          <cell r="CH83"/>
          <cell r="CI83"/>
          <cell r="CJ83"/>
          <cell r="CK83"/>
          <cell r="CL83"/>
          <cell r="CM83"/>
          <cell r="CN83"/>
          <cell r="CO83" t="str">
            <v>OCL</v>
          </cell>
          <cell r="CP83">
            <v>0</v>
          </cell>
          <cell r="CQ83"/>
          <cell r="CR83">
            <v>0</v>
          </cell>
          <cell r="CS83"/>
          <cell r="CT83">
            <v>0</v>
          </cell>
          <cell r="CU83"/>
          <cell r="CV83">
            <v>0</v>
          </cell>
        </row>
        <row r="84">
          <cell r="B84" t="str">
            <v>TNA</v>
          </cell>
          <cell r="C84"/>
          <cell r="D84" t="str">
            <v>TRANSURETHAL NEEDLE ABLATION</v>
          </cell>
          <cell r="E84"/>
          <cell r="F84" t="str">
            <v>D59</v>
          </cell>
          <cell r="G84"/>
          <cell r="H84">
            <v>0</v>
          </cell>
          <cell r="I84"/>
          <cell r="J84">
            <v>0</v>
          </cell>
          <cell r="K84"/>
          <cell r="L84">
            <v>0</v>
          </cell>
          <cell r="M84"/>
          <cell r="N84">
            <v>0</v>
          </cell>
          <cell r="O84" t="str">
            <v>TNA</v>
          </cell>
          <cell r="P84">
            <v>0</v>
          </cell>
          <cell r="Q84"/>
          <cell r="R84">
            <v>0</v>
          </cell>
          <cell r="S84"/>
          <cell r="T84">
            <v>0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>
            <v>0</v>
          </cell>
          <cell r="AE84"/>
          <cell r="AF84">
            <v>0</v>
          </cell>
          <cell r="AG84"/>
          <cell r="AH84">
            <v>0</v>
          </cell>
          <cell r="AI84"/>
          <cell r="AJ84">
            <v>0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>
            <v>0</v>
          </cell>
          <cell r="BC84"/>
          <cell r="BD84">
            <v>0</v>
          </cell>
          <cell r="BE84"/>
          <cell r="BF84">
            <v>0</v>
          </cell>
          <cell r="BG84"/>
          <cell r="BH84">
            <v>0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/>
          <cell r="BQ84"/>
          <cell r="BR84">
            <v>0</v>
          </cell>
          <cell r="BS84"/>
          <cell r="BT84">
            <v>0</v>
          </cell>
          <cell r="BU84"/>
          <cell r="BV84">
            <v>0</v>
          </cell>
          <cell r="BW84"/>
          <cell r="BX84">
            <v>0</v>
          </cell>
          <cell r="BY84"/>
          <cell r="BZ84"/>
          <cell r="CA84"/>
          <cell r="CB84">
            <v>0</v>
          </cell>
          <cell r="CC84"/>
          <cell r="CD84">
            <v>0</v>
          </cell>
          <cell r="CE84"/>
          <cell r="CF84"/>
          <cell r="CG84" t="str">
            <v>TNA</v>
          </cell>
          <cell r="CH84"/>
          <cell r="CI84"/>
          <cell r="CJ84"/>
          <cell r="CK84"/>
          <cell r="CL84"/>
          <cell r="CM84"/>
          <cell r="CN84"/>
          <cell r="CO84" t="str">
            <v>TNA</v>
          </cell>
          <cell r="CP84">
            <v>0</v>
          </cell>
          <cell r="CQ84"/>
          <cell r="CR84">
            <v>0</v>
          </cell>
          <cell r="CS84"/>
          <cell r="CT84">
            <v>0</v>
          </cell>
          <cell r="CU84"/>
          <cell r="CV84">
            <v>0</v>
          </cell>
        </row>
        <row r="85">
          <cell r="B85" t="str">
            <v>PAD</v>
          </cell>
          <cell r="C85"/>
          <cell r="D85" t="str">
            <v>PSYCHIATRIC ADULT</v>
          </cell>
          <cell r="E85"/>
          <cell r="F85" t="str">
            <v>D70</v>
          </cell>
          <cell r="G85"/>
          <cell r="H85">
            <v>0</v>
          </cell>
          <cell r="I85"/>
          <cell r="J85">
            <v>0</v>
          </cell>
          <cell r="K85"/>
          <cell r="L85">
            <v>0</v>
          </cell>
          <cell r="M85"/>
          <cell r="N85">
            <v>0</v>
          </cell>
          <cell r="O85" t="str">
            <v>PAD</v>
          </cell>
          <cell r="P85">
            <v>0</v>
          </cell>
          <cell r="Q85"/>
          <cell r="R85">
            <v>0</v>
          </cell>
          <cell r="S85"/>
          <cell r="T85">
            <v>0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>
            <v>0</v>
          </cell>
          <cell r="AE85"/>
          <cell r="AF85">
            <v>0</v>
          </cell>
          <cell r="AG85"/>
          <cell r="AH85">
            <v>0</v>
          </cell>
          <cell r="AI85"/>
          <cell r="AJ85">
            <v>0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>
            <v>0</v>
          </cell>
          <cell r="BC85"/>
          <cell r="BD85">
            <v>0</v>
          </cell>
          <cell r="BE85"/>
          <cell r="BF85">
            <v>0</v>
          </cell>
          <cell r="BG85"/>
          <cell r="BH85">
            <v>0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>
            <v>0</v>
          </cell>
          <cell r="BS85"/>
          <cell r="BT85">
            <v>0</v>
          </cell>
          <cell r="BU85"/>
          <cell r="BV85">
            <v>0</v>
          </cell>
          <cell r="BW85"/>
          <cell r="BX85">
            <v>0</v>
          </cell>
          <cell r="BY85"/>
          <cell r="BZ85"/>
          <cell r="CA85"/>
          <cell r="CB85">
            <v>0</v>
          </cell>
          <cell r="CC85"/>
          <cell r="CD85">
            <v>0</v>
          </cell>
          <cell r="CE85"/>
          <cell r="CF85"/>
          <cell r="CG85" t="str">
            <v>PAD</v>
          </cell>
          <cell r="CH85"/>
          <cell r="CI85"/>
          <cell r="CJ85"/>
          <cell r="CK85"/>
          <cell r="CL85"/>
          <cell r="CM85"/>
          <cell r="CN85"/>
          <cell r="CO85" t="str">
            <v>PAD</v>
          </cell>
          <cell r="CP85">
            <v>0</v>
          </cell>
          <cell r="CQ85"/>
          <cell r="CR85">
            <v>0</v>
          </cell>
          <cell r="CS85"/>
          <cell r="CT85">
            <v>0</v>
          </cell>
          <cell r="CU85"/>
          <cell r="CV85">
            <v>0</v>
          </cell>
        </row>
        <row r="86">
          <cell r="B86" t="str">
            <v>PCD</v>
          </cell>
          <cell r="C86"/>
          <cell r="D86" t="str">
            <v>PSYCHIATRIC CHILD/ADOLESCENT</v>
          </cell>
          <cell r="E86"/>
          <cell r="F86" t="str">
            <v>D71</v>
          </cell>
          <cell r="G86"/>
          <cell r="H86">
            <v>0</v>
          </cell>
          <cell r="I86"/>
          <cell r="J86">
            <v>0</v>
          </cell>
          <cell r="K86"/>
          <cell r="L86">
            <v>0</v>
          </cell>
          <cell r="M86"/>
          <cell r="N86">
            <v>0</v>
          </cell>
          <cell r="O86" t="str">
            <v>PCD</v>
          </cell>
          <cell r="P86">
            <v>0</v>
          </cell>
          <cell r="Q86"/>
          <cell r="R86">
            <v>0</v>
          </cell>
          <cell r="S86"/>
          <cell r="T86">
            <v>0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>
            <v>0</v>
          </cell>
          <cell r="AE86"/>
          <cell r="AF86">
            <v>0</v>
          </cell>
          <cell r="AG86"/>
          <cell r="AH86">
            <v>0</v>
          </cell>
          <cell r="AI86"/>
          <cell r="AJ86">
            <v>0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>
            <v>0</v>
          </cell>
          <cell r="BC86"/>
          <cell r="BD86">
            <v>0</v>
          </cell>
          <cell r="BE86"/>
          <cell r="BF86">
            <v>0</v>
          </cell>
          <cell r="BG86"/>
          <cell r="BH86">
            <v>0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>
            <v>0</v>
          </cell>
          <cell r="BQ86"/>
          <cell r="BR86">
            <v>0</v>
          </cell>
          <cell r="BS86"/>
          <cell r="BT86">
            <v>0</v>
          </cell>
          <cell r="BU86"/>
          <cell r="BV86">
            <v>0</v>
          </cell>
          <cell r="BW86"/>
          <cell r="BX86">
            <v>0</v>
          </cell>
          <cell r="BY86"/>
          <cell r="BZ86"/>
          <cell r="CA86"/>
          <cell r="CB86">
            <v>0</v>
          </cell>
          <cell r="CC86"/>
          <cell r="CD86">
            <v>0</v>
          </cell>
          <cell r="CE86"/>
          <cell r="CF86"/>
          <cell r="CG86" t="str">
            <v>PCD</v>
          </cell>
          <cell r="CH86"/>
          <cell r="CI86"/>
          <cell r="CJ86"/>
          <cell r="CK86"/>
          <cell r="CL86"/>
          <cell r="CM86"/>
          <cell r="CN86"/>
          <cell r="CO86" t="str">
            <v>PCD</v>
          </cell>
          <cell r="CP86">
            <v>0</v>
          </cell>
          <cell r="CQ86"/>
          <cell r="CR86">
            <v>0</v>
          </cell>
          <cell r="CS86"/>
          <cell r="CT86">
            <v>0</v>
          </cell>
          <cell r="CU86"/>
          <cell r="CV86">
            <v>0</v>
          </cell>
        </row>
        <row r="87">
          <cell r="B87" t="str">
            <v>PSG</v>
          </cell>
          <cell r="C87"/>
          <cell r="D87" t="str">
            <v>PSYCHIATRIC GERIATRIC</v>
          </cell>
          <cell r="E87"/>
          <cell r="F87" t="str">
            <v>D73</v>
          </cell>
          <cell r="G87"/>
          <cell r="H87">
            <v>0</v>
          </cell>
          <cell r="I87"/>
          <cell r="J87">
            <v>0</v>
          </cell>
          <cell r="K87"/>
          <cell r="L87">
            <v>0</v>
          </cell>
          <cell r="M87"/>
          <cell r="N87">
            <v>0</v>
          </cell>
          <cell r="O87" t="str">
            <v>PSG</v>
          </cell>
          <cell r="P87">
            <v>0</v>
          </cell>
          <cell r="Q87"/>
          <cell r="R87">
            <v>0</v>
          </cell>
          <cell r="S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>
            <v>0</v>
          </cell>
          <cell r="AE87"/>
          <cell r="AF87">
            <v>0</v>
          </cell>
          <cell r="AG87"/>
          <cell r="AH87">
            <v>0</v>
          </cell>
          <cell r="AI87"/>
          <cell r="AJ87">
            <v>0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>
            <v>0</v>
          </cell>
          <cell r="BC87"/>
          <cell r="BD87">
            <v>0</v>
          </cell>
          <cell r="BE87"/>
          <cell r="BF87">
            <v>0</v>
          </cell>
          <cell r="BG87"/>
          <cell r="BH87">
            <v>0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>
            <v>0</v>
          </cell>
          <cell r="BQ87"/>
          <cell r="BR87">
            <v>0</v>
          </cell>
          <cell r="BS87"/>
          <cell r="BT87">
            <v>0</v>
          </cell>
          <cell r="BU87"/>
          <cell r="BV87">
            <v>0</v>
          </cell>
          <cell r="BW87"/>
          <cell r="BX87">
            <v>0</v>
          </cell>
          <cell r="BY87"/>
          <cell r="BZ87"/>
          <cell r="CA87"/>
          <cell r="CB87">
            <v>0</v>
          </cell>
          <cell r="CC87"/>
          <cell r="CD87">
            <v>0</v>
          </cell>
          <cell r="CE87"/>
          <cell r="CF87"/>
          <cell r="CG87" t="str">
            <v>PSG</v>
          </cell>
          <cell r="CH87"/>
          <cell r="CI87"/>
          <cell r="CJ87"/>
          <cell r="CK87"/>
          <cell r="CL87"/>
          <cell r="CM87"/>
          <cell r="CN87"/>
          <cell r="CO87" t="str">
            <v>PSG</v>
          </cell>
          <cell r="CP87">
            <v>0</v>
          </cell>
          <cell r="CQ87"/>
          <cell r="CR87">
            <v>0</v>
          </cell>
          <cell r="CS87"/>
          <cell r="CT87">
            <v>0</v>
          </cell>
          <cell r="CU87"/>
          <cell r="CV87">
            <v>0</v>
          </cell>
        </row>
        <row r="88">
          <cell r="B88" t="str">
            <v>ITH</v>
          </cell>
          <cell r="C88"/>
          <cell r="D88" t="str">
            <v>INDIVIDUAL THERAPIES</v>
          </cell>
          <cell r="E88"/>
          <cell r="F88" t="str">
            <v>D74</v>
          </cell>
          <cell r="G88"/>
          <cell r="H88">
            <v>0</v>
          </cell>
          <cell r="I88"/>
          <cell r="J88">
            <v>0</v>
          </cell>
          <cell r="K88"/>
          <cell r="L88">
            <v>0</v>
          </cell>
          <cell r="M88"/>
          <cell r="N88">
            <v>0</v>
          </cell>
          <cell r="O88" t="str">
            <v>ITH</v>
          </cell>
          <cell r="P88">
            <v>0</v>
          </cell>
          <cell r="Q88"/>
          <cell r="R88">
            <v>0</v>
          </cell>
          <cell r="S88"/>
          <cell r="T88">
            <v>0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>
            <v>0</v>
          </cell>
          <cell r="AE88"/>
          <cell r="AF88">
            <v>0</v>
          </cell>
          <cell r="AG88"/>
          <cell r="AH88">
            <v>0</v>
          </cell>
          <cell r="AI88"/>
          <cell r="AJ88">
            <v>0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>
            <v>0</v>
          </cell>
          <cell r="BC88"/>
          <cell r="BD88">
            <v>0</v>
          </cell>
          <cell r="BE88"/>
          <cell r="BF88">
            <v>0</v>
          </cell>
          <cell r="BG88"/>
          <cell r="BH88">
            <v>0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>
            <v>0</v>
          </cell>
          <cell r="BQ88"/>
          <cell r="BR88">
            <v>0</v>
          </cell>
          <cell r="BS88"/>
          <cell r="BT88">
            <v>0</v>
          </cell>
          <cell r="BU88"/>
          <cell r="BV88">
            <v>0</v>
          </cell>
          <cell r="BW88"/>
          <cell r="BX88">
            <v>0</v>
          </cell>
          <cell r="BY88"/>
          <cell r="BZ88"/>
          <cell r="CA88"/>
          <cell r="CB88">
            <v>0</v>
          </cell>
          <cell r="CC88"/>
          <cell r="CD88">
            <v>0</v>
          </cell>
          <cell r="CE88"/>
          <cell r="CF88"/>
          <cell r="CG88" t="str">
            <v>ITH</v>
          </cell>
          <cell r="CH88"/>
          <cell r="CI88"/>
          <cell r="CJ88"/>
          <cell r="CK88"/>
          <cell r="CL88"/>
          <cell r="CM88"/>
          <cell r="CN88"/>
          <cell r="CO88" t="str">
            <v>ITH</v>
          </cell>
          <cell r="CP88">
            <v>0</v>
          </cell>
          <cell r="CQ88"/>
          <cell r="CR88">
            <v>0</v>
          </cell>
          <cell r="CS88"/>
          <cell r="CT88">
            <v>0</v>
          </cell>
          <cell r="CU88"/>
          <cell r="CV88">
            <v>0</v>
          </cell>
        </row>
        <row r="89">
          <cell r="B89" t="str">
            <v>GTH</v>
          </cell>
          <cell r="C89"/>
          <cell r="D89" t="str">
            <v>GROUP THERAPIES</v>
          </cell>
          <cell r="E89"/>
          <cell r="F89" t="str">
            <v>D75</v>
          </cell>
          <cell r="G89"/>
          <cell r="H89">
            <v>0</v>
          </cell>
          <cell r="I89"/>
          <cell r="J89">
            <v>0</v>
          </cell>
          <cell r="K89"/>
          <cell r="L89">
            <v>0</v>
          </cell>
          <cell r="M89"/>
          <cell r="N89">
            <v>0</v>
          </cell>
          <cell r="O89" t="str">
            <v>GTH</v>
          </cell>
          <cell r="P89">
            <v>0</v>
          </cell>
          <cell r="Q89"/>
          <cell r="R89">
            <v>0</v>
          </cell>
          <cell r="S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>
            <v>0</v>
          </cell>
          <cell r="AE89"/>
          <cell r="AF89">
            <v>0</v>
          </cell>
          <cell r="AG89"/>
          <cell r="AH89">
            <v>0</v>
          </cell>
          <cell r="AI89"/>
          <cell r="AJ89">
            <v>0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>
            <v>0</v>
          </cell>
          <cell r="BC89"/>
          <cell r="BD89">
            <v>0</v>
          </cell>
          <cell r="BE89"/>
          <cell r="BF89">
            <v>0</v>
          </cell>
          <cell r="BG89"/>
          <cell r="BH89">
            <v>0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>
            <v>0</v>
          </cell>
          <cell r="BQ89"/>
          <cell r="BR89">
            <v>0</v>
          </cell>
          <cell r="BS89"/>
          <cell r="BT89">
            <v>0</v>
          </cell>
          <cell r="BU89"/>
          <cell r="BV89">
            <v>0</v>
          </cell>
          <cell r="BW89"/>
          <cell r="BX89">
            <v>0</v>
          </cell>
          <cell r="BY89"/>
          <cell r="BZ89"/>
          <cell r="CA89"/>
          <cell r="CB89">
            <v>0</v>
          </cell>
          <cell r="CC89"/>
          <cell r="CD89">
            <v>0</v>
          </cell>
          <cell r="CE89"/>
          <cell r="CF89"/>
          <cell r="CG89" t="str">
            <v>GTH</v>
          </cell>
          <cell r="CH89"/>
          <cell r="CI89"/>
          <cell r="CJ89"/>
          <cell r="CK89"/>
          <cell r="CL89"/>
          <cell r="CM89"/>
          <cell r="CN89"/>
          <cell r="CO89" t="str">
            <v>GTH</v>
          </cell>
          <cell r="CP89">
            <v>0</v>
          </cell>
          <cell r="CQ89"/>
          <cell r="CR89">
            <v>0</v>
          </cell>
          <cell r="CS89"/>
          <cell r="CT89">
            <v>0</v>
          </cell>
          <cell r="CU89"/>
          <cell r="CV89">
            <v>0</v>
          </cell>
        </row>
        <row r="90">
          <cell r="B90" t="str">
            <v>FTH</v>
          </cell>
          <cell r="C90"/>
          <cell r="D90" t="str">
            <v>FAMILY THERAPIES</v>
          </cell>
          <cell r="E90"/>
          <cell r="F90" t="str">
            <v>D76</v>
          </cell>
          <cell r="G90"/>
          <cell r="H90">
            <v>0</v>
          </cell>
          <cell r="I90"/>
          <cell r="J90">
            <v>0</v>
          </cell>
          <cell r="K90"/>
          <cell r="L90">
            <v>0</v>
          </cell>
          <cell r="M90"/>
          <cell r="N90">
            <v>0</v>
          </cell>
          <cell r="O90" t="str">
            <v>FTH</v>
          </cell>
          <cell r="P90">
            <v>0</v>
          </cell>
          <cell r="Q90"/>
          <cell r="R90">
            <v>0</v>
          </cell>
          <cell r="S90"/>
          <cell r="T90">
            <v>0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>
            <v>0</v>
          </cell>
          <cell r="AE90"/>
          <cell r="AF90">
            <v>0</v>
          </cell>
          <cell r="AG90"/>
          <cell r="AH90">
            <v>0</v>
          </cell>
          <cell r="AI90"/>
          <cell r="AJ90">
            <v>0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>
            <v>0</v>
          </cell>
          <cell r="BC90"/>
          <cell r="BD90">
            <v>0</v>
          </cell>
          <cell r="BE90"/>
          <cell r="BF90">
            <v>0</v>
          </cell>
          <cell r="BG90"/>
          <cell r="BH90">
            <v>0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>
            <v>0</v>
          </cell>
          <cell r="BQ90"/>
          <cell r="BR90">
            <v>0</v>
          </cell>
          <cell r="BS90"/>
          <cell r="BT90">
            <v>0</v>
          </cell>
          <cell r="BU90"/>
          <cell r="BV90">
            <v>0</v>
          </cell>
          <cell r="BW90"/>
          <cell r="BX90">
            <v>0</v>
          </cell>
          <cell r="BY90"/>
          <cell r="BZ90"/>
          <cell r="CA90"/>
          <cell r="CB90">
            <v>0</v>
          </cell>
          <cell r="CC90"/>
          <cell r="CD90">
            <v>0</v>
          </cell>
          <cell r="CE90"/>
          <cell r="CF90"/>
          <cell r="CG90" t="str">
            <v>FTH</v>
          </cell>
          <cell r="CH90"/>
          <cell r="CI90"/>
          <cell r="CJ90"/>
          <cell r="CK90"/>
          <cell r="CL90"/>
          <cell r="CM90"/>
          <cell r="CN90"/>
          <cell r="CO90" t="str">
            <v>FTH</v>
          </cell>
          <cell r="CP90">
            <v>0</v>
          </cell>
          <cell r="CQ90"/>
          <cell r="CR90">
            <v>0</v>
          </cell>
          <cell r="CS90"/>
          <cell r="CT90">
            <v>0</v>
          </cell>
          <cell r="CU90"/>
          <cell r="CV90">
            <v>0</v>
          </cell>
        </row>
        <row r="91">
          <cell r="B91" t="str">
            <v>PST</v>
          </cell>
          <cell r="C91"/>
          <cell r="D91" t="str">
            <v>PSYCHOLOGICAL TESTING</v>
          </cell>
          <cell r="E91"/>
          <cell r="F91" t="str">
            <v>D77</v>
          </cell>
          <cell r="G91"/>
          <cell r="H91">
            <v>0</v>
          </cell>
          <cell r="I91"/>
          <cell r="J91">
            <v>0</v>
          </cell>
          <cell r="K91"/>
          <cell r="L91">
            <v>0</v>
          </cell>
          <cell r="M91"/>
          <cell r="N91">
            <v>0</v>
          </cell>
          <cell r="O91" t="str">
            <v>PST</v>
          </cell>
          <cell r="P91">
            <v>0</v>
          </cell>
          <cell r="Q91"/>
          <cell r="R91">
            <v>0</v>
          </cell>
          <cell r="S91"/>
          <cell r="T91">
            <v>0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>
            <v>0</v>
          </cell>
          <cell r="AE91"/>
          <cell r="AF91">
            <v>0</v>
          </cell>
          <cell r="AG91"/>
          <cell r="AH91">
            <v>0</v>
          </cell>
          <cell r="AI91"/>
          <cell r="AJ91">
            <v>0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>
            <v>0</v>
          </cell>
          <cell r="BC91"/>
          <cell r="BD91">
            <v>0</v>
          </cell>
          <cell r="BE91"/>
          <cell r="BF91">
            <v>0</v>
          </cell>
          <cell r="BG91"/>
          <cell r="BH91">
            <v>0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>
            <v>0</v>
          </cell>
          <cell r="BS91"/>
          <cell r="BT91">
            <v>0</v>
          </cell>
          <cell r="BU91"/>
          <cell r="BV91">
            <v>0</v>
          </cell>
          <cell r="BW91"/>
          <cell r="BX91">
            <v>0</v>
          </cell>
          <cell r="BY91"/>
          <cell r="BZ91"/>
          <cell r="CA91"/>
          <cell r="CB91">
            <v>0</v>
          </cell>
          <cell r="CC91"/>
          <cell r="CD91">
            <v>0</v>
          </cell>
          <cell r="CE91"/>
          <cell r="CF91"/>
          <cell r="CG91" t="str">
            <v>PST</v>
          </cell>
          <cell r="CH91"/>
          <cell r="CI91"/>
          <cell r="CJ91"/>
          <cell r="CK91"/>
          <cell r="CL91"/>
          <cell r="CM91"/>
          <cell r="CN91"/>
          <cell r="CO91" t="str">
            <v>PST</v>
          </cell>
          <cell r="CP91">
            <v>0</v>
          </cell>
          <cell r="CQ91"/>
          <cell r="CR91">
            <v>0</v>
          </cell>
          <cell r="CS91"/>
          <cell r="CT91">
            <v>0</v>
          </cell>
          <cell r="CU91"/>
          <cell r="CV91">
            <v>0</v>
          </cell>
        </row>
        <row r="92">
          <cell r="B92" t="str">
            <v>PSE</v>
          </cell>
          <cell r="C92"/>
          <cell r="D92" t="str">
            <v>EDUCATION</v>
          </cell>
          <cell r="E92"/>
          <cell r="F92" t="str">
            <v>D78</v>
          </cell>
          <cell r="G92"/>
          <cell r="H92">
            <v>0</v>
          </cell>
          <cell r="I92"/>
          <cell r="J92">
            <v>0</v>
          </cell>
          <cell r="K92"/>
          <cell r="L92">
            <v>0</v>
          </cell>
          <cell r="M92"/>
          <cell r="N92">
            <v>0</v>
          </cell>
          <cell r="O92" t="str">
            <v>PSE</v>
          </cell>
          <cell r="P92">
            <v>0</v>
          </cell>
          <cell r="Q92"/>
          <cell r="R92">
            <v>0</v>
          </cell>
          <cell r="S92"/>
          <cell r="T92">
            <v>0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>
            <v>0</v>
          </cell>
          <cell r="AE92"/>
          <cell r="AF92">
            <v>0</v>
          </cell>
          <cell r="AG92"/>
          <cell r="AH92">
            <v>0</v>
          </cell>
          <cell r="AI92"/>
          <cell r="AJ92">
            <v>0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>
            <v>0</v>
          </cell>
          <cell r="BC92"/>
          <cell r="BD92">
            <v>0</v>
          </cell>
          <cell r="BE92"/>
          <cell r="BF92">
            <v>0</v>
          </cell>
          <cell r="BG92"/>
          <cell r="BH92">
            <v>0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>
            <v>0</v>
          </cell>
          <cell r="BS92"/>
          <cell r="BT92">
            <v>0</v>
          </cell>
          <cell r="BU92"/>
          <cell r="BV92">
            <v>0</v>
          </cell>
          <cell r="BW92"/>
          <cell r="BX92">
            <v>0</v>
          </cell>
          <cell r="BY92"/>
          <cell r="BZ92"/>
          <cell r="CA92"/>
          <cell r="CB92">
            <v>0</v>
          </cell>
          <cell r="CC92"/>
          <cell r="CD92">
            <v>0</v>
          </cell>
          <cell r="CE92"/>
          <cell r="CF92"/>
          <cell r="CG92" t="str">
            <v>PSE</v>
          </cell>
          <cell r="CH92"/>
          <cell r="CI92"/>
          <cell r="CJ92"/>
          <cell r="CK92"/>
          <cell r="CL92"/>
          <cell r="CM92"/>
          <cell r="CN92"/>
          <cell r="CO92" t="str">
            <v>PSE</v>
          </cell>
          <cell r="CP92">
            <v>0</v>
          </cell>
          <cell r="CQ92"/>
          <cell r="CR92">
            <v>0</v>
          </cell>
          <cell r="CS92"/>
          <cell r="CT92">
            <v>0</v>
          </cell>
          <cell r="CU92"/>
          <cell r="CV92">
            <v>0</v>
          </cell>
        </row>
        <row r="93">
          <cell r="B93" t="str">
            <v>OPT</v>
          </cell>
          <cell r="C93"/>
          <cell r="D93" t="str">
            <v>OTHER THERAPIES</v>
          </cell>
          <cell r="E93"/>
          <cell r="F93" t="str">
            <v>D79</v>
          </cell>
          <cell r="G93"/>
          <cell r="H93">
            <v>0</v>
          </cell>
          <cell r="I93"/>
          <cell r="J93">
            <v>0</v>
          </cell>
          <cell r="K93"/>
          <cell r="L93">
            <v>0</v>
          </cell>
          <cell r="M93"/>
          <cell r="N93">
            <v>0</v>
          </cell>
          <cell r="O93" t="str">
            <v>OPT</v>
          </cell>
          <cell r="P93">
            <v>0</v>
          </cell>
          <cell r="Q93"/>
          <cell r="R93">
            <v>0</v>
          </cell>
          <cell r="S93"/>
          <cell r="T93">
            <v>0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>
            <v>0</v>
          </cell>
          <cell r="AE93"/>
          <cell r="AF93">
            <v>0</v>
          </cell>
          <cell r="AG93"/>
          <cell r="AH93">
            <v>0</v>
          </cell>
          <cell r="AI93"/>
          <cell r="AJ93">
            <v>0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>
            <v>0</v>
          </cell>
          <cell r="BC93"/>
          <cell r="BD93">
            <v>0</v>
          </cell>
          <cell r="BE93"/>
          <cell r="BF93">
            <v>0</v>
          </cell>
          <cell r="BG93"/>
          <cell r="BH93">
            <v>0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>
            <v>0</v>
          </cell>
          <cell r="BS93"/>
          <cell r="BT93">
            <v>0</v>
          </cell>
          <cell r="BU93"/>
          <cell r="BV93">
            <v>0</v>
          </cell>
          <cell r="BW93"/>
          <cell r="BX93">
            <v>0</v>
          </cell>
          <cell r="BY93"/>
          <cell r="BZ93"/>
          <cell r="CA93"/>
          <cell r="CB93">
            <v>0</v>
          </cell>
          <cell r="CC93"/>
          <cell r="CD93">
            <v>0</v>
          </cell>
          <cell r="CE93"/>
          <cell r="CF93"/>
          <cell r="CG93" t="str">
            <v>OPT</v>
          </cell>
          <cell r="CH93"/>
          <cell r="CI93"/>
          <cell r="CJ93"/>
          <cell r="CK93"/>
          <cell r="CL93"/>
          <cell r="CM93"/>
          <cell r="CN93"/>
          <cell r="CO93" t="str">
            <v>OPT</v>
          </cell>
          <cell r="CP93">
            <v>0</v>
          </cell>
          <cell r="CQ93"/>
          <cell r="CR93">
            <v>0</v>
          </cell>
          <cell r="CS93"/>
          <cell r="CT93">
            <v>0</v>
          </cell>
          <cell r="CU93"/>
          <cell r="CV93">
            <v>0</v>
          </cell>
        </row>
        <row r="94">
          <cell r="B94" t="str">
            <v>ETH</v>
          </cell>
          <cell r="C94"/>
          <cell r="D94" t="str">
            <v>ELECTROCONVULSIVE THERAPY</v>
          </cell>
          <cell r="E94"/>
          <cell r="F94" t="str">
            <v>D80</v>
          </cell>
          <cell r="G94"/>
          <cell r="H94">
            <v>0</v>
          </cell>
          <cell r="I94"/>
          <cell r="J94">
            <v>0</v>
          </cell>
          <cell r="K94"/>
          <cell r="L94">
            <v>0</v>
          </cell>
          <cell r="M94"/>
          <cell r="N94">
            <v>0</v>
          </cell>
          <cell r="O94" t="str">
            <v>ETH</v>
          </cell>
          <cell r="P94">
            <v>0</v>
          </cell>
          <cell r="Q94"/>
          <cell r="R94">
            <v>0</v>
          </cell>
          <cell r="S94"/>
          <cell r="T94">
            <v>0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>
            <v>0</v>
          </cell>
          <cell r="AE94"/>
          <cell r="AF94">
            <v>0</v>
          </cell>
          <cell r="AG94"/>
          <cell r="AH94">
            <v>0</v>
          </cell>
          <cell r="AI94"/>
          <cell r="AJ94">
            <v>0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>
            <v>0</v>
          </cell>
          <cell r="BC94"/>
          <cell r="BD94">
            <v>0</v>
          </cell>
          <cell r="BE94"/>
          <cell r="BF94">
            <v>0</v>
          </cell>
          <cell r="BG94"/>
          <cell r="BH94">
            <v>0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>
            <v>0</v>
          </cell>
          <cell r="BS94"/>
          <cell r="BT94">
            <v>0</v>
          </cell>
          <cell r="BU94"/>
          <cell r="BV94">
            <v>0</v>
          </cell>
          <cell r="BW94"/>
          <cell r="BX94">
            <v>0</v>
          </cell>
          <cell r="BY94"/>
          <cell r="BZ94"/>
          <cell r="CA94"/>
          <cell r="CB94">
            <v>0</v>
          </cell>
          <cell r="CC94"/>
          <cell r="CD94">
            <v>0</v>
          </cell>
          <cell r="CE94"/>
          <cell r="CF94"/>
          <cell r="CG94" t="str">
            <v>ETH</v>
          </cell>
          <cell r="CH94"/>
          <cell r="CI94"/>
          <cell r="CJ94"/>
          <cell r="CK94"/>
          <cell r="CL94"/>
          <cell r="CM94"/>
          <cell r="CN94"/>
          <cell r="CO94" t="str">
            <v>ETH</v>
          </cell>
          <cell r="CP94">
            <v>0</v>
          </cell>
          <cell r="CQ94"/>
          <cell r="CR94">
            <v>0</v>
          </cell>
          <cell r="CS94"/>
          <cell r="CT94">
            <v>0</v>
          </cell>
          <cell r="CU94"/>
          <cell r="CV94">
            <v>0</v>
          </cell>
        </row>
        <row r="95">
          <cell r="B95" t="str">
            <v>ATH</v>
          </cell>
          <cell r="C95"/>
          <cell r="D95" t="str">
            <v>ACTIVITY THERAPIES</v>
          </cell>
          <cell r="E95"/>
          <cell r="F95" t="str">
            <v>D81</v>
          </cell>
          <cell r="G95"/>
          <cell r="H95">
            <v>0</v>
          </cell>
          <cell r="I95"/>
          <cell r="J95">
            <v>0</v>
          </cell>
          <cell r="K95"/>
          <cell r="L95">
            <v>0</v>
          </cell>
          <cell r="M95"/>
          <cell r="N95">
            <v>0</v>
          </cell>
          <cell r="O95" t="str">
            <v>ATH</v>
          </cell>
          <cell r="P95">
            <v>0</v>
          </cell>
          <cell r="Q95"/>
          <cell r="R95">
            <v>0</v>
          </cell>
          <cell r="S95"/>
          <cell r="T95">
            <v>0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>
            <v>0</v>
          </cell>
          <cell r="AE95"/>
          <cell r="AF95">
            <v>0</v>
          </cell>
          <cell r="AG95"/>
          <cell r="AH95">
            <v>0</v>
          </cell>
          <cell r="AI95"/>
          <cell r="AJ95">
            <v>0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>
            <v>0</v>
          </cell>
          <cell r="BC95"/>
          <cell r="BD95">
            <v>0</v>
          </cell>
          <cell r="BE95"/>
          <cell r="BF95">
            <v>0</v>
          </cell>
          <cell r="BG95"/>
          <cell r="BH95">
            <v>0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>
            <v>0</v>
          </cell>
          <cell r="BS95"/>
          <cell r="BT95">
            <v>0</v>
          </cell>
          <cell r="BU95"/>
          <cell r="BV95">
            <v>0</v>
          </cell>
          <cell r="BW95"/>
          <cell r="BX95">
            <v>0</v>
          </cell>
          <cell r="BY95"/>
          <cell r="BZ95"/>
          <cell r="CA95"/>
          <cell r="CB95">
            <v>0</v>
          </cell>
          <cell r="CC95"/>
          <cell r="CD95">
            <v>0</v>
          </cell>
          <cell r="CE95"/>
          <cell r="CF95"/>
          <cell r="CG95" t="str">
            <v>ATH</v>
          </cell>
          <cell r="CH95"/>
          <cell r="CI95"/>
          <cell r="CJ95"/>
          <cell r="CK95"/>
          <cell r="CL95"/>
          <cell r="CM95"/>
          <cell r="CN95"/>
          <cell r="CO95" t="str">
            <v>ATH</v>
          </cell>
          <cell r="CP95">
            <v>0</v>
          </cell>
          <cell r="CQ95"/>
          <cell r="CR95">
            <v>0</v>
          </cell>
          <cell r="CS95"/>
          <cell r="CT95">
            <v>0</v>
          </cell>
          <cell r="CU95"/>
          <cell r="CV95">
            <v>0</v>
          </cell>
        </row>
        <row r="96">
          <cell r="B96" t="str">
            <v>PSD</v>
          </cell>
          <cell r="C96"/>
          <cell r="D96" t="str">
            <v>PEDIATRIC STEP-DOWN</v>
          </cell>
          <cell r="E96"/>
          <cell r="F96" t="str">
            <v>D82</v>
          </cell>
          <cell r="G96"/>
          <cell r="H96"/>
          <cell r="I96"/>
          <cell r="J96"/>
          <cell r="K96"/>
          <cell r="L96">
            <v>0</v>
          </cell>
          <cell r="M96"/>
          <cell r="N96"/>
          <cell r="O96" t="str">
            <v>PSD</v>
          </cell>
          <cell r="P96">
            <v>0</v>
          </cell>
          <cell r="Q96"/>
          <cell r="R96">
            <v>0</v>
          </cell>
          <cell r="S96"/>
          <cell r="T96">
            <v>0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>
            <v>0</v>
          </cell>
          <cell r="AE96"/>
          <cell r="AF96">
            <v>0</v>
          </cell>
          <cell r="AG96"/>
          <cell r="AH96">
            <v>0</v>
          </cell>
          <cell r="AI96"/>
          <cell r="AJ96">
            <v>0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>
            <v>0</v>
          </cell>
          <cell r="BC96"/>
          <cell r="BD96">
            <v>0</v>
          </cell>
          <cell r="BE96"/>
          <cell r="BF96">
            <v>0</v>
          </cell>
          <cell r="BG96"/>
          <cell r="BH96">
            <v>0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>
            <v>0</v>
          </cell>
          <cell r="BS96"/>
          <cell r="BT96">
            <v>0</v>
          </cell>
          <cell r="BU96"/>
          <cell r="BV96">
            <v>0</v>
          </cell>
          <cell r="BW96"/>
          <cell r="BX96">
            <v>0</v>
          </cell>
          <cell r="BY96"/>
          <cell r="BZ96"/>
          <cell r="CA96"/>
          <cell r="CB96">
            <v>0</v>
          </cell>
          <cell r="CC96"/>
          <cell r="CD96">
            <v>0</v>
          </cell>
          <cell r="CE96"/>
          <cell r="CF96"/>
          <cell r="CG96" t="str">
            <v>PSD</v>
          </cell>
          <cell r="CH96"/>
          <cell r="CI96"/>
          <cell r="CJ96"/>
          <cell r="CK96"/>
          <cell r="CL96"/>
          <cell r="CM96"/>
          <cell r="CN96"/>
          <cell r="CO96" t="str">
            <v>PSD</v>
          </cell>
          <cell r="CP96">
            <v>0</v>
          </cell>
          <cell r="CQ96"/>
          <cell r="CR96">
            <v>0</v>
          </cell>
          <cell r="CS96"/>
          <cell r="CT96">
            <v>0</v>
          </cell>
          <cell r="CU96"/>
          <cell r="CV96">
            <v>0</v>
          </cell>
        </row>
        <row r="97">
          <cell r="B97" t="str">
            <v>CL-340</v>
          </cell>
          <cell r="C97"/>
          <cell r="D97" t="str">
            <v>340B CLINIC SERVICES</v>
          </cell>
          <cell r="E97"/>
          <cell r="F97" t="str">
            <v>D83</v>
          </cell>
          <cell r="G97"/>
          <cell r="H97"/>
          <cell r="I97"/>
          <cell r="J97"/>
          <cell r="K97"/>
          <cell r="L97">
            <v>0</v>
          </cell>
          <cell r="M97"/>
          <cell r="N97"/>
          <cell r="O97"/>
          <cell r="P97">
            <v>0</v>
          </cell>
          <cell r="Q97"/>
          <cell r="R97">
            <v>0</v>
          </cell>
          <cell r="S97"/>
          <cell r="T97">
            <v>0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0</v>
          </cell>
          <cell r="AE97"/>
          <cell r="AF97">
            <v>0</v>
          </cell>
          <cell r="AG97"/>
          <cell r="AH97">
            <v>0</v>
          </cell>
          <cell r="AI97"/>
          <cell r="AJ97">
            <v>0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>
            <v>0</v>
          </cell>
          <cell r="BC97"/>
          <cell r="BD97">
            <v>0</v>
          </cell>
          <cell r="BE97"/>
          <cell r="BF97">
            <v>0</v>
          </cell>
          <cell r="BG97"/>
          <cell r="BH97">
            <v>0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>
            <v>0</v>
          </cell>
          <cell r="BS97"/>
          <cell r="BT97">
            <v>0</v>
          </cell>
          <cell r="BU97"/>
          <cell r="BV97">
            <v>0</v>
          </cell>
          <cell r="BW97"/>
          <cell r="BX97">
            <v>0</v>
          </cell>
          <cell r="BY97"/>
          <cell r="BZ97"/>
          <cell r="CA97"/>
          <cell r="CB97">
            <v>0</v>
          </cell>
          <cell r="CC97"/>
          <cell r="CD97">
            <v>0</v>
          </cell>
          <cell r="CE97"/>
          <cell r="CF97"/>
          <cell r="CG97" t="str">
            <v>CL-340</v>
          </cell>
          <cell r="CH97"/>
          <cell r="CI97"/>
          <cell r="CJ97"/>
          <cell r="CK97"/>
          <cell r="CL97"/>
          <cell r="CM97"/>
          <cell r="CN97"/>
          <cell r="CO97" t="str">
            <v>CL-340</v>
          </cell>
          <cell r="CP97">
            <v>0</v>
          </cell>
          <cell r="CQ97"/>
          <cell r="CR97">
            <v>0</v>
          </cell>
          <cell r="CS97"/>
          <cell r="CT97">
            <v>0</v>
          </cell>
          <cell r="CU97"/>
          <cell r="CV97">
            <v>0</v>
          </cell>
        </row>
        <row r="98">
          <cell r="B98" t="str">
            <v>RAT-340</v>
          </cell>
          <cell r="C98"/>
          <cell r="D98" t="str">
            <v>340B RADIOLOGY - THERAPEUTIC</v>
          </cell>
          <cell r="E98"/>
          <cell r="F98" t="str">
            <v>D84</v>
          </cell>
          <cell r="G98"/>
          <cell r="H98"/>
          <cell r="I98"/>
          <cell r="J98"/>
          <cell r="K98"/>
          <cell r="L98">
            <v>0</v>
          </cell>
          <cell r="M98"/>
          <cell r="N98"/>
          <cell r="O98"/>
          <cell r="P98">
            <v>0</v>
          </cell>
          <cell r="Q98"/>
          <cell r="R98">
            <v>0</v>
          </cell>
          <cell r="S98"/>
          <cell r="T98">
            <v>0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>
            <v>0</v>
          </cell>
          <cell r="AE98"/>
          <cell r="AF98">
            <v>0</v>
          </cell>
          <cell r="AG98"/>
          <cell r="AH98">
            <v>0</v>
          </cell>
          <cell r="AI98"/>
          <cell r="AJ98">
            <v>0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>
            <v>0</v>
          </cell>
          <cell r="BC98"/>
          <cell r="BD98">
            <v>0</v>
          </cell>
          <cell r="BE98"/>
          <cell r="BF98">
            <v>0</v>
          </cell>
          <cell r="BG98"/>
          <cell r="BH98">
            <v>0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>
            <v>0</v>
          </cell>
          <cell r="BS98"/>
          <cell r="BT98">
            <v>0</v>
          </cell>
          <cell r="BU98"/>
          <cell r="BV98">
            <v>0</v>
          </cell>
          <cell r="BW98"/>
          <cell r="BX98">
            <v>0</v>
          </cell>
          <cell r="BY98"/>
          <cell r="BZ98"/>
          <cell r="CA98"/>
          <cell r="CB98">
            <v>0</v>
          </cell>
          <cell r="CC98"/>
          <cell r="CD98">
            <v>0</v>
          </cell>
          <cell r="CE98"/>
          <cell r="CF98"/>
          <cell r="CG98" t="str">
            <v>RAT-340</v>
          </cell>
          <cell r="CH98"/>
          <cell r="CI98"/>
          <cell r="CJ98"/>
          <cell r="CK98"/>
          <cell r="CL98"/>
          <cell r="CM98"/>
          <cell r="CN98"/>
          <cell r="CO98" t="str">
            <v>RAT-340</v>
          </cell>
          <cell r="CP98">
            <v>0</v>
          </cell>
          <cell r="CQ98"/>
          <cell r="CR98">
            <v>0</v>
          </cell>
          <cell r="CS98"/>
          <cell r="CT98">
            <v>0</v>
          </cell>
          <cell r="CU98"/>
          <cell r="CV98">
            <v>0</v>
          </cell>
        </row>
        <row r="99">
          <cell r="B99" t="str">
            <v>ORC-340</v>
          </cell>
          <cell r="C99"/>
          <cell r="D99" t="str">
            <v>340B OR CLINIC SERVICES</v>
          </cell>
          <cell r="E99"/>
          <cell r="F99" t="str">
            <v>D85</v>
          </cell>
          <cell r="G99"/>
          <cell r="H99"/>
          <cell r="I99"/>
          <cell r="J99"/>
          <cell r="K99"/>
          <cell r="L99">
            <v>0</v>
          </cell>
          <cell r="M99"/>
          <cell r="N99"/>
          <cell r="O99"/>
          <cell r="P99">
            <v>0</v>
          </cell>
          <cell r="Q99"/>
          <cell r="R99">
            <v>0</v>
          </cell>
          <cell r="S99"/>
          <cell r="T99">
            <v>0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>
            <v>0</v>
          </cell>
          <cell r="AE99"/>
          <cell r="AF99">
            <v>0</v>
          </cell>
          <cell r="AG99"/>
          <cell r="AH99">
            <v>0</v>
          </cell>
          <cell r="AI99"/>
          <cell r="AJ99">
            <v>0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>
            <v>0</v>
          </cell>
          <cell r="BC99"/>
          <cell r="BD99">
            <v>0</v>
          </cell>
          <cell r="BE99"/>
          <cell r="BF99">
            <v>0</v>
          </cell>
          <cell r="BG99"/>
          <cell r="BH99">
            <v>0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>
            <v>0</v>
          </cell>
          <cell r="BS99"/>
          <cell r="BT99">
            <v>0</v>
          </cell>
          <cell r="BU99"/>
          <cell r="BV99">
            <v>0</v>
          </cell>
          <cell r="BW99"/>
          <cell r="BX99">
            <v>0</v>
          </cell>
          <cell r="BY99"/>
          <cell r="BZ99"/>
          <cell r="CA99"/>
          <cell r="CB99">
            <v>0</v>
          </cell>
          <cell r="CC99"/>
          <cell r="CD99">
            <v>0</v>
          </cell>
          <cell r="CE99"/>
          <cell r="CF99"/>
          <cell r="CG99" t="str">
            <v>ORC-340</v>
          </cell>
          <cell r="CH99"/>
          <cell r="CI99"/>
          <cell r="CJ99"/>
          <cell r="CK99"/>
          <cell r="CL99"/>
          <cell r="CM99"/>
          <cell r="CN99"/>
          <cell r="CO99" t="str">
            <v>ORC-340</v>
          </cell>
          <cell r="CP99">
            <v>0</v>
          </cell>
          <cell r="CQ99"/>
          <cell r="CR99">
            <v>0</v>
          </cell>
          <cell r="CS99"/>
          <cell r="CT99">
            <v>0</v>
          </cell>
          <cell r="CU99"/>
          <cell r="CV99">
            <v>0</v>
          </cell>
        </row>
        <row r="100">
          <cell r="B100" t="str">
            <v>LAB-340</v>
          </cell>
          <cell r="C100"/>
          <cell r="D100" t="str">
            <v>340B LABORATORY SERVICES</v>
          </cell>
          <cell r="E100"/>
          <cell r="F100" t="str">
            <v>D86</v>
          </cell>
          <cell r="G100"/>
          <cell r="H100"/>
          <cell r="I100"/>
          <cell r="J100"/>
          <cell r="K100"/>
          <cell r="L100">
            <v>0</v>
          </cell>
          <cell r="M100"/>
          <cell r="N100"/>
          <cell r="O100"/>
          <cell r="P100">
            <v>0</v>
          </cell>
          <cell r="Q100"/>
          <cell r="R100">
            <v>0</v>
          </cell>
          <cell r="S100"/>
          <cell r="T100">
            <v>0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>
            <v>0</v>
          </cell>
          <cell r="AE100"/>
          <cell r="AF100">
            <v>0</v>
          </cell>
          <cell r="AG100"/>
          <cell r="AH100">
            <v>0</v>
          </cell>
          <cell r="AI100"/>
          <cell r="AJ100">
            <v>0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>
            <v>0</v>
          </cell>
          <cell r="BC100"/>
          <cell r="BD100">
            <v>0</v>
          </cell>
          <cell r="BE100"/>
          <cell r="BF100">
            <v>0</v>
          </cell>
          <cell r="BG100"/>
          <cell r="BH100">
            <v>0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>
            <v>0</v>
          </cell>
          <cell r="BS100"/>
          <cell r="BT100">
            <v>0</v>
          </cell>
          <cell r="BU100"/>
          <cell r="BV100">
            <v>0</v>
          </cell>
          <cell r="BW100"/>
          <cell r="BX100">
            <v>0</v>
          </cell>
          <cell r="BY100"/>
          <cell r="BZ100"/>
          <cell r="CA100"/>
          <cell r="CB100">
            <v>0</v>
          </cell>
          <cell r="CC100"/>
          <cell r="CD100">
            <v>0</v>
          </cell>
          <cell r="CE100"/>
          <cell r="CF100"/>
          <cell r="CG100" t="str">
            <v>LAB-340</v>
          </cell>
          <cell r="CH100"/>
          <cell r="CI100"/>
          <cell r="CJ100"/>
          <cell r="CK100"/>
          <cell r="CL100"/>
          <cell r="CM100"/>
          <cell r="CN100"/>
          <cell r="CO100" t="str">
            <v>LAB-340</v>
          </cell>
          <cell r="CP100">
            <v>0</v>
          </cell>
          <cell r="CQ100"/>
          <cell r="CR100">
            <v>0</v>
          </cell>
          <cell r="CS100"/>
          <cell r="CT100">
            <v>0</v>
          </cell>
          <cell r="CU100"/>
          <cell r="CV100">
            <v>0</v>
          </cell>
        </row>
        <row r="101">
          <cell r="B101" t="str">
            <v>CDS-340</v>
          </cell>
          <cell r="C101"/>
          <cell r="D101" t="str">
            <v>340B DRUGS</v>
          </cell>
          <cell r="E101"/>
          <cell r="F101" t="str">
            <v>D87</v>
          </cell>
          <cell r="G101"/>
          <cell r="H101"/>
          <cell r="I101"/>
          <cell r="J101"/>
          <cell r="K101"/>
          <cell r="L101">
            <v>0</v>
          </cell>
          <cell r="M101"/>
          <cell r="N101"/>
          <cell r="O101"/>
          <cell r="P101">
            <v>0</v>
          </cell>
          <cell r="Q101"/>
          <cell r="R101">
            <v>0</v>
          </cell>
          <cell r="S101"/>
          <cell r="T101">
            <v>0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>
            <v>0</v>
          </cell>
          <cell r="AE101"/>
          <cell r="AF101">
            <v>0</v>
          </cell>
          <cell r="AG101"/>
          <cell r="AH101">
            <v>0</v>
          </cell>
          <cell r="AI101"/>
          <cell r="AJ101">
            <v>0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>
            <v>0</v>
          </cell>
          <cell r="BC101"/>
          <cell r="BD101">
            <v>0</v>
          </cell>
          <cell r="BE101"/>
          <cell r="BF101">
            <v>0</v>
          </cell>
          <cell r="BG101"/>
          <cell r="BH101">
            <v>0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>
            <v>0</v>
          </cell>
          <cell r="BS101"/>
          <cell r="BT101">
            <v>0</v>
          </cell>
          <cell r="BU101"/>
          <cell r="BV101">
            <v>0</v>
          </cell>
          <cell r="BW101"/>
          <cell r="BX101">
            <v>0</v>
          </cell>
          <cell r="BY101"/>
          <cell r="BZ101"/>
          <cell r="CA101"/>
          <cell r="CB101">
            <v>0</v>
          </cell>
          <cell r="CC101"/>
          <cell r="CD101">
            <v>0</v>
          </cell>
          <cell r="CE101"/>
          <cell r="CF101"/>
          <cell r="CG101" t="str">
            <v>CDS-340</v>
          </cell>
          <cell r="CH101"/>
          <cell r="CI101"/>
          <cell r="CJ101"/>
          <cell r="CK101"/>
          <cell r="CL101"/>
          <cell r="CM101"/>
          <cell r="CN101"/>
          <cell r="CO101" t="str">
            <v>CDS-340</v>
          </cell>
          <cell r="CP101">
            <v>0</v>
          </cell>
          <cell r="CQ101"/>
          <cell r="CR101">
            <v>0</v>
          </cell>
          <cell r="CS101"/>
          <cell r="CT101">
            <v>0</v>
          </cell>
          <cell r="CU101"/>
          <cell r="CV101">
            <v>0</v>
          </cell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</row>
        <row r="103">
          <cell r="B103" t="str">
            <v>EDP</v>
          </cell>
          <cell r="C103"/>
          <cell r="D103" t="str">
            <v>DATA PROCESSING</v>
          </cell>
          <cell r="E103"/>
          <cell r="F103" t="str">
            <v>DP1</v>
          </cell>
          <cell r="G103"/>
          <cell r="H103">
            <v>3509278</v>
          </cell>
          <cell r="I103"/>
          <cell r="J103">
            <v>5225654</v>
          </cell>
          <cell r="K103"/>
          <cell r="L103">
            <v>8734932</v>
          </cell>
          <cell r="M103"/>
          <cell r="N103">
            <v>25.509615384615383</v>
          </cell>
          <cell r="O103" t="str">
            <v>EDP</v>
          </cell>
          <cell r="P103">
            <v>3509.3</v>
          </cell>
          <cell r="Q103"/>
          <cell r="R103">
            <v>5225.7</v>
          </cell>
          <cell r="S103"/>
          <cell r="T103">
            <v>8735</v>
          </cell>
          <cell r="U103"/>
          <cell r="V103"/>
          <cell r="W103"/>
          <cell r="X103">
            <v>0</v>
          </cell>
          <cell r="Y103"/>
          <cell r="Z103">
            <v>0</v>
          </cell>
          <cell r="AA103"/>
          <cell r="AB103"/>
          <cell r="AC103"/>
          <cell r="AD103">
            <v>3509.3</v>
          </cell>
          <cell r="AE103"/>
          <cell r="AF103">
            <v>5225.7</v>
          </cell>
          <cell r="AG103"/>
          <cell r="AH103">
            <v>8735</v>
          </cell>
          <cell r="AI103"/>
          <cell r="AJ103">
            <v>25.509615384615383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-3509.349267454279</v>
          </cell>
          <cell r="AU103"/>
          <cell r="AV103">
            <v>-5225.7</v>
          </cell>
          <cell r="AW103"/>
          <cell r="AX103">
            <v>-8735.0492674542784</v>
          </cell>
          <cell r="AY103"/>
          <cell r="AZ103">
            <v>-25.509973516952222</v>
          </cell>
          <cell r="BA103"/>
          <cell r="BB103">
            <v>-4.9267454278833611E-2</v>
          </cell>
          <cell r="BC103"/>
          <cell r="BD103">
            <v>0</v>
          </cell>
          <cell r="BE103"/>
          <cell r="BF103">
            <v>-4.9267454278833611E-2</v>
          </cell>
          <cell r="BG103"/>
          <cell r="BH103">
            <v>-3.5813233683867907E-4</v>
          </cell>
          <cell r="BI103"/>
          <cell r="BJ103"/>
          <cell r="BK103"/>
          <cell r="BL103"/>
          <cell r="BM103"/>
          <cell r="BN103">
            <v>0</v>
          </cell>
          <cell r="BO103"/>
          <cell r="BP103"/>
          <cell r="BQ103"/>
          <cell r="BR103">
            <v>-4.9267454278833611E-2</v>
          </cell>
          <cell r="BS103"/>
          <cell r="BT103">
            <v>0</v>
          </cell>
          <cell r="BU103"/>
          <cell r="BV103">
            <v>-4.9267454278833611E-2</v>
          </cell>
          <cell r="BW103"/>
          <cell r="BX103">
            <v>-3.5813233683867907E-4</v>
          </cell>
          <cell r="BY103"/>
          <cell r="BZ103"/>
          <cell r="CA103"/>
          <cell r="CB103"/>
          <cell r="CC103"/>
          <cell r="CD103">
            <v>0</v>
          </cell>
          <cell r="CE103"/>
          <cell r="CF103"/>
          <cell r="CG103" t="str">
            <v>EDP</v>
          </cell>
          <cell r="CH103"/>
          <cell r="CI103"/>
          <cell r="CJ103"/>
          <cell r="CK103"/>
          <cell r="CL103"/>
          <cell r="CM103"/>
          <cell r="CN103"/>
          <cell r="CO103" t="str">
            <v>EDP</v>
          </cell>
          <cell r="CP103">
            <v>-4.9267454278833611E-2</v>
          </cell>
          <cell r="CQ103"/>
          <cell r="CR103">
            <v>0</v>
          </cell>
          <cell r="CS103"/>
          <cell r="CT103">
            <v>-4.9267454278833611E-2</v>
          </cell>
          <cell r="CU103"/>
          <cell r="CV103">
            <v>-3.5813233683867907E-4</v>
          </cell>
        </row>
        <row r="104">
          <cell r="B104" t="str">
            <v>AMB</v>
          </cell>
          <cell r="C104"/>
          <cell r="D104" t="str">
            <v>AMBULANCE SERVICES</v>
          </cell>
          <cell r="E104"/>
          <cell r="F104" t="str">
            <v>E01</v>
          </cell>
          <cell r="G104"/>
          <cell r="H104">
            <v>0</v>
          </cell>
          <cell r="I104"/>
          <cell r="J104">
            <v>0</v>
          </cell>
          <cell r="K104"/>
          <cell r="L104">
            <v>0</v>
          </cell>
          <cell r="M104"/>
          <cell r="N104">
            <v>0</v>
          </cell>
          <cell r="O104" t="str">
            <v>AMB</v>
          </cell>
          <cell r="P104">
            <v>0</v>
          </cell>
          <cell r="Q104"/>
          <cell r="R104">
            <v>0</v>
          </cell>
          <cell r="S104"/>
          <cell r="T104">
            <v>0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>
            <v>0</v>
          </cell>
          <cell r="AE104"/>
          <cell r="AF104">
            <v>0</v>
          </cell>
          <cell r="AG104"/>
          <cell r="AH104">
            <v>0</v>
          </cell>
          <cell r="AI104"/>
          <cell r="AJ104">
            <v>0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>
            <v>0</v>
          </cell>
          <cell r="BC104"/>
          <cell r="BD104">
            <v>0</v>
          </cell>
          <cell r="BE104"/>
          <cell r="BF104">
            <v>0</v>
          </cell>
          <cell r="BG104"/>
          <cell r="BH104">
            <v>0</v>
          </cell>
          <cell r="BI104"/>
          <cell r="BJ104"/>
          <cell r="BK104"/>
          <cell r="BL104"/>
          <cell r="BM104"/>
          <cell r="BN104">
            <v>0</v>
          </cell>
          <cell r="BO104"/>
          <cell r="BP104"/>
          <cell r="BQ104"/>
          <cell r="BR104">
            <v>0</v>
          </cell>
          <cell r="BS104"/>
          <cell r="BT104">
            <v>0</v>
          </cell>
          <cell r="BU104"/>
          <cell r="BV104">
            <v>0</v>
          </cell>
          <cell r="BW104"/>
          <cell r="BX104">
            <v>0</v>
          </cell>
          <cell r="BY104"/>
          <cell r="BZ104"/>
          <cell r="CA104"/>
          <cell r="CB104">
            <v>0</v>
          </cell>
          <cell r="CC104"/>
          <cell r="CD104">
            <v>0</v>
          </cell>
          <cell r="CE104"/>
          <cell r="CF104"/>
          <cell r="CG104" t="str">
            <v>AMB</v>
          </cell>
          <cell r="CH104">
            <v>0</v>
          </cell>
          <cell r="CI104"/>
          <cell r="CJ104">
            <v>0</v>
          </cell>
          <cell r="CK104"/>
          <cell r="CL104">
            <v>0</v>
          </cell>
          <cell r="CM104"/>
          <cell r="CN104">
            <v>0</v>
          </cell>
          <cell r="CO104" t="str">
            <v>AMB</v>
          </cell>
          <cell r="CP104">
            <v>0</v>
          </cell>
          <cell r="CQ104"/>
          <cell r="CR104">
            <v>0</v>
          </cell>
          <cell r="CS104"/>
          <cell r="CT104">
            <v>0</v>
          </cell>
          <cell r="CU104"/>
          <cell r="CV104">
            <v>0</v>
          </cell>
        </row>
        <row r="105">
          <cell r="B105" t="str">
            <v>PAR</v>
          </cell>
          <cell r="C105"/>
          <cell r="D105" t="str">
            <v>PARKING</v>
          </cell>
          <cell r="E105"/>
          <cell r="F105" t="str">
            <v>E02</v>
          </cell>
          <cell r="G105"/>
          <cell r="H105">
            <v>0</v>
          </cell>
          <cell r="I105"/>
          <cell r="J105">
            <v>0</v>
          </cell>
          <cell r="K105"/>
          <cell r="L105">
            <v>0</v>
          </cell>
          <cell r="M105"/>
          <cell r="N105">
            <v>0</v>
          </cell>
          <cell r="O105" t="str">
            <v>PAR</v>
          </cell>
          <cell r="P105">
            <v>0</v>
          </cell>
          <cell r="Q105"/>
          <cell r="R105">
            <v>0</v>
          </cell>
          <cell r="S105"/>
          <cell r="T105">
            <v>0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>
            <v>0</v>
          </cell>
          <cell r="AE105"/>
          <cell r="AF105">
            <v>0</v>
          </cell>
          <cell r="AG105"/>
          <cell r="AH105">
            <v>0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>
            <v>0</v>
          </cell>
          <cell r="BC105"/>
          <cell r="BD105">
            <v>0</v>
          </cell>
          <cell r="BE105"/>
          <cell r="BF105">
            <v>0</v>
          </cell>
          <cell r="BG105"/>
          <cell r="BH105">
            <v>0</v>
          </cell>
          <cell r="BI105"/>
          <cell r="BJ105"/>
          <cell r="BK105"/>
          <cell r="BL105"/>
          <cell r="BM105"/>
          <cell r="BN105">
            <v>0</v>
          </cell>
          <cell r="BO105"/>
          <cell r="BP105"/>
          <cell r="BQ105"/>
          <cell r="BR105">
            <v>0</v>
          </cell>
          <cell r="BS105"/>
          <cell r="BT105">
            <v>0</v>
          </cell>
          <cell r="BU105"/>
          <cell r="BV105">
            <v>0</v>
          </cell>
          <cell r="BW105"/>
          <cell r="BX105">
            <v>0</v>
          </cell>
          <cell r="BY105"/>
          <cell r="BZ105"/>
          <cell r="CA105"/>
          <cell r="CB105"/>
          <cell r="CC105"/>
          <cell r="CD105">
            <v>0</v>
          </cell>
          <cell r="CE105"/>
          <cell r="CF105"/>
          <cell r="CG105" t="str">
            <v>PAR</v>
          </cell>
          <cell r="CH105">
            <v>0</v>
          </cell>
          <cell r="CI105"/>
          <cell r="CJ105">
            <v>0</v>
          </cell>
          <cell r="CK105"/>
          <cell r="CL105">
            <v>0</v>
          </cell>
          <cell r="CM105"/>
          <cell r="CN105">
            <v>0</v>
          </cell>
          <cell r="CO105" t="str">
            <v>PAR</v>
          </cell>
          <cell r="CP105">
            <v>0</v>
          </cell>
          <cell r="CQ105"/>
          <cell r="CR105">
            <v>0</v>
          </cell>
          <cell r="CS105"/>
          <cell r="CT105">
            <v>0</v>
          </cell>
          <cell r="CU105"/>
          <cell r="CV105">
            <v>0</v>
          </cell>
        </row>
        <row r="106">
          <cell r="B106" t="str">
            <v>DPO</v>
          </cell>
          <cell r="C106"/>
          <cell r="D106" t="str">
            <v>DOCTOR'S PRIVATE OFFICE RENT</v>
          </cell>
          <cell r="E106"/>
          <cell r="F106" t="str">
            <v>E03</v>
          </cell>
          <cell r="G106"/>
          <cell r="H106">
            <v>131082</v>
          </cell>
          <cell r="I106"/>
          <cell r="J106">
            <v>1905547</v>
          </cell>
          <cell r="K106"/>
          <cell r="L106">
            <v>2036629</v>
          </cell>
          <cell r="M106"/>
          <cell r="N106">
            <v>1.1177884615384615</v>
          </cell>
          <cell r="O106" t="str">
            <v>DPO</v>
          </cell>
          <cell r="P106">
            <v>131.1</v>
          </cell>
          <cell r="Q106"/>
          <cell r="R106">
            <v>1905.5</v>
          </cell>
          <cell r="S106"/>
          <cell r="T106">
            <v>2036.6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>
            <v>131.1</v>
          </cell>
          <cell r="AE106"/>
          <cell r="AF106">
            <v>1905.5</v>
          </cell>
          <cell r="AG106"/>
          <cell r="AH106">
            <v>2036.6</v>
          </cell>
          <cell r="AI106"/>
          <cell r="AJ106">
            <v>1.1177884615384615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>
            <v>131.1</v>
          </cell>
          <cell r="BC106"/>
          <cell r="BD106">
            <v>1905.5</v>
          </cell>
          <cell r="BE106"/>
          <cell r="BF106">
            <v>2036.6</v>
          </cell>
          <cell r="BG106"/>
          <cell r="BH106">
            <v>1.1177884615384615</v>
          </cell>
          <cell r="BI106"/>
          <cell r="BJ106"/>
          <cell r="BK106"/>
          <cell r="BL106"/>
          <cell r="BM106"/>
          <cell r="BN106">
            <v>0</v>
          </cell>
          <cell r="BO106"/>
          <cell r="BP106"/>
          <cell r="BQ106"/>
          <cell r="BR106">
            <v>131.1</v>
          </cell>
          <cell r="BS106"/>
          <cell r="BT106">
            <v>1905.5</v>
          </cell>
          <cell r="BU106"/>
          <cell r="BV106">
            <v>2036.6</v>
          </cell>
          <cell r="BW106"/>
          <cell r="BX106">
            <v>1.1177884615384615</v>
          </cell>
          <cell r="BY106"/>
          <cell r="BZ106"/>
          <cell r="CA106"/>
          <cell r="CB106">
            <v>0.20610000000000001</v>
          </cell>
          <cell r="CC106"/>
          <cell r="CD106">
            <v>0.20610000000000001</v>
          </cell>
          <cell r="CE106"/>
          <cell r="CF106"/>
          <cell r="CG106" t="str">
            <v>DPO</v>
          </cell>
          <cell r="CH106">
            <v>0</v>
          </cell>
          <cell r="CI106"/>
          <cell r="CJ106">
            <v>0</v>
          </cell>
          <cell r="CK106"/>
          <cell r="CL106">
            <v>0</v>
          </cell>
          <cell r="CM106"/>
          <cell r="CN106">
            <v>0</v>
          </cell>
          <cell r="CO106" t="str">
            <v>DPO</v>
          </cell>
          <cell r="CP106">
            <v>131.30609999999999</v>
          </cell>
          <cell r="CQ106"/>
          <cell r="CR106">
            <v>1905.5</v>
          </cell>
          <cell r="CS106"/>
          <cell r="CT106">
            <v>2036.8061</v>
          </cell>
          <cell r="CU106"/>
          <cell r="CV106">
            <v>1.1177884615384615</v>
          </cell>
        </row>
        <row r="107">
          <cell r="B107" t="str">
            <v>OOR</v>
          </cell>
          <cell r="C107"/>
          <cell r="D107" t="str">
            <v>OFFICE &amp; OTHER RENTAL</v>
          </cell>
          <cell r="E107"/>
          <cell r="F107" t="str">
            <v>E04</v>
          </cell>
          <cell r="G107"/>
          <cell r="H107">
            <v>0</v>
          </cell>
          <cell r="I107"/>
          <cell r="J107">
            <v>245776</v>
          </cell>
          <cell r="K107"/>
          <cell r="L107">
            <v>245776</v>
          </cell>
          <cell r="M107"/>
          <cell r="N107">
            <v>0</v>
          </cell>
          <cell r="O107" t="str">
            <v>OOR</v>
          </cell>
          <cell r="P107">
            <v>0</v>
          </cell>
          <cell r="Q107"/>
          <cell r="R107">
            <v>245.8</v>
          </cell>
          <cell r="S107"/>
          <cell r="T107">
            <v>245.8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>
            <v>0</v>
          </cell>
          <cell r="AE107"/>
          <cell r="AF107">
            <v>245.8</v>
          </cell>
          <cell r="AG107"/>
          <cell r="AH107">
            <v>245.8</v>
          </cell>
          <cell r="AI107"/>
          <cell r="AJ107">
            <v>0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>
            <v>0</v>
          </cell>
          <cell r="BC107"/>
          <cell r="BD107">
            <v>245.8</v>
          </cell>
          <cell r="BE107"/>
          <cell r="BF107">
            <v>245.8</v>
          </cell>
          <cell r="BG107"/>
          <cell r="BH107">
            <v>0</v>
          </cell>
          <cell r="BI107"/>
          <cell r="BJ107"/>
          <cell r="BK107"/>
          <cell r="BL107"/>
          <cell r="BM107"/>
          <cell r="BN107">
            <v>0</v>
          </cell>
          <cell r="BO107"/>
          <cell r="BP107"/>
          <cell r="BQ107"/>
          <cell r="BR107">
            <v>0</v>
          </cell>
          <cell r="BS107"/>
          <cell r="BT107">
            <v>245.8</v>
          </cell>
          <cell r="BU107"/>
          <cell r="BV107">
            <v>245.8</v>
          </cell>
          <cell r="BW107"/>
          <cell r="BX107">
            <v>0</v>
          </cell>
          <cell r="BY107"/>
          <cell r="BZ107"/>
          <cell r="CA107"/>
          <cell r="CB107">
            <v>0</v>
          </cell>
          <cell r="CC107"/>
          <cell r="CD107">
            <v>0</v>
          </cell>
          <cell r="CE107"/>
          <cell r="CF107"/>
          <cell r="CG107" t="str">
            <v>OOR</v>
          </cell>
          <cell r="CH107">
            <v>0</v>
          </cell>
          <cell r="CI107"/>
          <cell r="CJ107">
            <v>0</v>
          </cell>
          <cell r="CK107"/>
          <cell r="CL107">
            <v>0</v>
          </cell>
          <cell r="CM107"/>
          <cell r="CN107">
            <v>0</v>
          </cell>
          <cell r="CO107" t="str">
            <v>OOR</v>
          </cell>
          <cell r="CP107">
            <v>0</v>
          </cell>
          <cell r="CQ107"/>
          <cell r="CR107">
            <v>245.8</v>
          </cell>
          <cell r="CS107"/>
          <cell r="CT107">
            <v>245.8</v>
          </cell>
          <cell r="CU107"/>
          <cell r="CV107">
            <v>0</v>
          </cell>
        </row>
        <row r="108">
          <cell r="B108" t="str">
            <v>REO</v>
          </cell>
          <cell r="C108"/>
          <cell r="D108" t="str">
            <v>RETAIL OPERATIONS</v>
          </cell>
          <cell r="E108"/>
          <cell r="F108" t="str">
            <v>E05</v>
          </cell>
          <cell r="G108"/>
          <cell r="H108">
            <v>1364000</v>
          </cell>
          <cell r="I108"/>
          <cell r="J108">
            <v>13699959</v>
          </cell>
          <cell r="K108"/>
          <cell r="L108">
            <v>15063959</v>
          </cell>
          <cell r="M108"/>
          <cell r="N108">
            <v>11.991346153846154</v>
          </cell>
          <cell r="O108" t="str">
            <v>REO</v>
          </cell>
          <cell r="P108">
            <v>1364</v>
          </cell>
          <cell r="Q108"/>
          <cell r="R108">
            <v>13700</v>
          </cell>
          <cell r="S108"/>
          <cell r="T108">
            <v>15064</v>
          </cell>
          <cell r="U108"/>
          <cell r="V108"/>
          <cell r="W108"/>
          <cell r="X108"/>
          <cell r="Y108"/>
          <cell r="Z108"/>
          <cell r="AA108"/>
          <cell r="AB108"/>
          <cell r="AC108"/>
          <cell r="AD108">
            <v>1364</v>
          </cell>
          <cell r="AE108"/>
          <cell r="AF108">
            <v>13700</v>
          </cell>
          <cell r="AG108"/>
          <cell r="AH108">
            <v>15064</v>
          </cell>
          <cell r="AI108"/>
          <cell r="AJ108">
            <v>11.991346153846154</v>
          </cell>
          <cell r="AK108"/>
          <cell r="AL108">
            <v>0</v>
          </cell>
          <cell r="AM108"/>
          <cell r="AN108">
            <v>0</v>
          </cell>
          <cell r="AO108"/>
          <cell r="AP108">
            <v>0</v>
          </cell>
          <cell r="AQ108"/>
          <cell r="AR108">
            <v>0</v>
          </cell>
          <cell r="AS108"/>
          <cell r="AT108">
            <v>0</v>
          </cell>
          <cell r="AU108"/>
          <cell r="AV108">
            <v>0</v>
          </cell>
          <cell r="AW108"/>
          <cell r="AX108">
            <v>0</v>
          </cell>
          <cell r="AY108"/>
          <cell r="AZ108">
            <v>0</v>
          </cell>
          <cell r="BA108"/>
          <cell r="BB108">
            <v>1364</v>
          </cell>
          <cell r="BC108"/>
          <cell r="BD108">
            <v>13700</v>
          </cell>
          <cell r="BE108"/>
          <cell r="BF108">
            <v>15064</v>
          </cell>
          <cell r="BG108"/>
          <cell r="BH108">
            <v>11.991346153846154</v>
          </cell>
          <cell r="BI108"/>
          <cell r="BJ108"/>
          <cell r="BK108"/>
          <cell r="BL108"/>
          <cell r="BM108"/>
          <cell r="BN108">
            <v>0</v>
          </cell>
          <cell r="BO108"/>
          <cell r="BP108"/>
          <cell r="BQ108"/>
          <cell r="BR108">
            <v>1364</v>
          </cell>
          <cell r="BS108"/>
          <cell r="BT108">
            <v>13700</v>
          </cell>
          <cell r="BU108"/>
          <cell r="BV108">
            <v>15064</v>
          </cell>
          <cell r="BW108"/>
          <cell r="BX108">
            <v>11.991346153846154</v>
          </cell>
          <cell r="BY108"/>
          <cell r="BZ108"/>
          <cell r="CA108"/>
          <cell r="CB108">
            <v>3.49064</v>
          </cell>
          <cell r="CC108"/>
          <cell r="CD108">
            <v>3.49064</v>
          </cell>
          <cell r="CE108"/>
          <cell r="CF108"/>
          <cell r="CG108" t="str">
            <v>REO</v>
          </cell>
          <cell r="CH108">
            <v>1037.08898503618</v>
          </cell>
          <cell r="CI108"/>
          <cell r="CJ108">
            <v>226.75066972004709</v>
          </cell>
          <cell r="CK108"/>
          <cell r="CL108">
            <v>1263.839654756227</v>
          </cell>
          <cell r="CM108"/>
          <cell r="CN108">
            <v>6.9397955739860588</v>
          </cell>
          <cell r="CO108" t="str">
            <v>REO</v>
          </cell>
          <cell r="CP108">
            <v>2404.57962503618</v>
          </cell>
          <cell r="CQ108"/>
          <cell r="CR108">
            <v>13926.750669720048</v>
          </cell>
          <cell r="CS108"/>
          <cell r="CT108">
            <v>16331.330294756228</v>
          </cell>
          <cell r="CU108"/>
          <cell r="CV108">
            <v>18.931141727832212</v>
          </cell>
        </row>
        <row r="109">
          <cell r="B109" t="str">
            <v>PTE</v>
          </cell>
          <cell r="C109"/>
          <cell r="D109" t="str">
            <v>PATIENTS TELEPHONES</v>
          </cell>
          <cell r="E109"/>
          <cell r="F109" t="str">
            <v>E06</v>
          </cell>
          <cell r="G109"/>
          <cell r="H109">
            <v>0</v>
          </cell>
          <cell r="I109"/>
          <cell r="J109">
            <v>0</v>
          </cell>
          <cell r="K109"/>
          <cell r="L109">
            <v>0</v>
          </cell>
          <cell r="M109"/>
          <cell r="N109">
            <v>0</v>
          </cell>
          <cell r="O109" t="str">
            <v>PTE</v>
          </cell>
          <cell r="P109">
            <v>0</v>
          </cell>
          <cell r="Q109"/>
          <cell r="R109">
            <v>0</v>
          </cell>
          <cell r="S109"/>
          <cell r="T109">
            <v>0</v>
          </cell>
          <cell r="U109"/>
          <cell r="V109"/>
          <cell r="W109"/>
          <cell r="X109"/>
          <cell r="Y109"/>
          <cell r="Z109"/>
          <cell r="AA109"/>
          <cell r="AB109"/>
          <cell r="AC109"/>
          <cell r="AD109">
            <v>0</v>
          </cell>
          <cell r="AE109"/>
          <cell r="AF109">
            <v>0</v>
          </cell>
          <cell r="AG109"/>
          <cell r="AH109">
            <v>0</v>
          </cell>
          <cell r="AI109"/>
          <cell r="AJ109">
            <v>0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>
            <v>0</v>
          </cell>
          <cell r="AU109"/>
          <cell r="AV109">
            <v>0</v>
          </cell>
          <cell r="AW109"/>
          <cell r="AX109">
            <v>0</v>
          </cell>
          <cell r="AY109"/>
          <cell r="AZ109">
            <v>0</v>
          </cell>
          <cell r="BA109"/>
          <cell r="BB109">
            <v>0</v>
          </cell>
          <cell r="BC109"/>
          <cell r="BD109">
            <v>0</v>
          </cell>
          <cell r="BE109"/>
          <cell r="BF109">
            <v>0</v>
          </cell>
          <cell r="BG109"/>
          <cell r="BH109">
            <v>0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>
            <v>0</v>
          </cell>
          <cell r="BS109"/>
          <cell r="BT109">
            <v>0</v>
          </cell>
          <cell r="BU109"/>
          <cell r="BV109">
            <v>0</v>
          </cell>
          <cell r="BW109"/>
          <cell r="BX109">
            <v>0</v>
          </cell>
          <cell r="BY109"/>
          <cell r="BZ109"/>
          <cell r="CA109"/>
          <cell r="CB109">
            <v>0</v>
          </cell>
          <cell r="CC109"/>
          <cell r="CD109">
            <v>0</v>
          </cell>
          <cell r="CE109"/>
          <cell r="CF109"/>
          <cell r="CG109" t="str">
            <v>PTE</v>
          </cell>
          <cell r="CH109">
            <v>0</v>
          </cell>
          <cell r="CI109"/>
          <cell r="CJ109">
            <v>0</v>
          </cell>
          <cell r="CK109"/>
          <cell r="CL109">
            <v>0</v>
          </cell>
          <cell r="CM109"/>
          <cell r="CN109">
            <v>0</v>
          </cell>
          <cell r="CO109" t="str">
            <v>PTE</v>
          </cell>
          <cell r="CP109">
            <v>0</v>
          </cell>
          <cell r="CQ109"/>
          <cell r="CR109">
            <v>0</v>
          </cell>
          <cell r="CS109"/>
          <cell r="CT109">
            <v>0</v>
          </cell>
          <cell r="CU109"/>
          <cell r="CV109">
            <v>0</v>
          </cell>
        </row>
        <row r="110">
          <cell r="B110" t="str">
            <v>CAF</v>
          </cell>
          <cell r="C110"/>
          <cell r="D110" t="str">
            <v>CAFETERIA</v>
          </cell>
          <cell r="E110"/>
          <cell r="F110" t="str">
            <v>E07</v>
          </cell>
          <cell r="G110"/>
          <cell r="H110">
            <v>73699</v>
          </cell>
          <cell r="I110"/>
          <cell r="J110">
            <v>1265815</v>
          </cell>
          <cell r="K110"/>
          <cell r="L110">
            <v>1339514</v>
          </cell>
          <cell r="M110"/>
          <cell r="N110">
            <v>1.0326923076923078</v>
          </cell>
          <cell r="O110" t="str">
            <v>CAF</v>
          </cell>
          <cell r="P110">
            <v>73.7</v>
          </cell>
          <cell r="Q110"/>
          <cell r="R110">
            <v>1265.8</v>
          </cell>
          <cell r="S110"/>
          <cell r="T110">
            <v>1339.5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>
            <v>73.7</v>
          </cell>
          <cell r="AE110"/>
          <cell r="AF110">
            <v>1265.8</v>
          </cell>
          <cell r="AG110"/>
          <cell r="AH110">
            <v>1339.5</v>
          </cell>
          <cell r="AI110"/>
          <cell r="AJ110">
            <v>1.0326923076923078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>
            <v>73.7</v>
          </cell>
          <cell r="BC110"/>
          <cell r="BD110">
            <v>1265.8</v>
          </cell>
          <cell r="BE110"/>
          <cell r="BF110">
            <v>1339.5</v>
          </cell>
          <cell r="BG110"/>
          <cell r="BH110">
            <v>1.0326923076923078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>
            <v>73.7</v>
          </cell>
          <cell r="BS110"/>
          <cell r="BT110">
            <v>1265.8</v>
          </cell>
          <cell r="BU110"/>
          <cell r="BV110">
            <v>1339.5</v>
          </cell>
          <cell r="BW110"/>
          <cell r="BX110">
            <v>1.0326923076923078</v>
          </cell>
          <cell r="BY110"/>
          <cell r="BZ110"/>
          <cell r="CA110"/>
          <cell r="CB110"/>
          <cell r="CC110"/>
          <cell r="CD110">
            <v>0</v>
          </cell>
          <cell r="CE110"/>
          <cell r="CF110"/>
          <cell r="CG110" t="str">
            <v>CAF</v>
          </cell>
          <cell r="CH110">
            <v>186.83640028072227</v>
          </cell>
          <cell r="CI110"/>
          <cell r="CJ110">
            <v>138.56923186457527</v>
          </cell>
          <cell r="CK110"/>
          <cell r="CL110">
            <v>325.40563214529755</v>
          </cell>
          <cell r="CM110"/>
          <cell r="CN110">
            <v>1.8099255276620596</v>
          </cell>
          <cell r="CO110" t="str">
            <v>CAF</v>
          </cell>
          <cell r="CP110">
            <v>260.53640028072226</v>
          </cell>
          <cell r="CQ110"/>
          <cell r="CR110">
            <v>1404.3692318645753</v>
          </cell>
          <cell r="CS110"/>
          <cell r="CT110">
            <v>1664.9056321452977</v>
          </cell>
          <cell r="CU110"/>
          <cell r="CV110">
            <v>2.8426178353543676</v>
          </cell>
        </row>
        <row r="111">
          <cell r="B111" t="str">
            <v>DEB</v>
          </cell>
          <cell r="C111"/>
          <cell r="D111" t="str">
            <v>DAY CARE RECREATION AREAS</v>
          </cell>
          <cell r="E111"/>
          <cell r="F111" t="str">
            <v>E08</v>
          </cell>
          <cell r="G111"/>
          <cell r="H111">
            <v>0</v>
          </cell>
          <cell r="I111"/>
          <cell r="J111">
            <v>0</v>
          </cell>
          <cell r="K111"/>
          <cell r="L111">
            <v>0</v>
          </cell>
          <cell r="M111"/>
          <cell r="N111">
            <v>0</v>
          </cell>
          <cell r="O111" t="str">
            <v>DEB</v>
          </cell>
          <cell r="P111">
            <v>0</v>
          </cell>
          <cell r="Q111"/>
          <cell r="R111">
            <v>0</v>
          </cell>
          <cell r="S111"/>
          <cell r="T111">
            <v>0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>
            <v>0</v>
          </cell>
          <cell r="AE111"/>
          <cell r="AF111">
            <v>0</v>
          </cell>
          <cell r="AG111"/>
          <cell r="AH111">
            <v>0</v>
          </cell>
          <cell r="AI111"/>
          <cell r="AJ111">
            <v>0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>
            <v>0</v>
          </cell>
          <cell r="BC111"/>
          <cell r="BD111">
            <v>0</v>
          </cell>
          <cell r="BE111"/>
          <cell r="BF111">
            <v>0</v>
          </cell>
          <cell r="BG111"/>
          <cell r="BH111">
            <v>0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>
            <v>0</v>
          </cell>
          <cell r="BS111"/>
          <cell r="BT111">
            <v>0</v>
          </cell>
          <cell r="BU111"/>
          <cell r="BV111">
            <v>0</v>
          </cell>
          <cell r="BW111"/>
          <cell r="BX111">
            <v>0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DEB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DEB</v>
          </cell>
          <cell r="CP111">
            <v>0</v>
          </cell>
          <cell r="CQ111"/>
          <cell r="CR111">
            <v>0</v>
          </cell>
          <cell r="CS111"/>
          <cell r="CT111">
            <v>0</v>
          </cell>
          <cell r="CU111"/>
          <cell r="CV111">
            <v>0</v>
          </cell>
        </row>
        <row r="112">
          <cell r="B112" t="str">
            <v>HOU</v>
          </cell>
          <cell r="C112"/>
          <cell r="D112" t="str">
            <v>HOUSING</v>
          </cell>
          <cell r="E112"/>
          <cell r="F112" t="str">
            <v>E09</v>
          </cell>
          <cell r="G112"/>
          <cell r="H112">
            <v>0</v>
          </cell>
          <cell r="I112"/>
          <cell r="J112">
            <v>0</v>
          </cell>
          <cell r="K112"/>
          <cell r="L112">
            <v>0</v>
          </cell>
          <cell r="M112"/>
          <cell r="N112">
            <v>0</v>
          </cell>
          <cell r="O112" t="str">
            <v>HOU</v>
          </cell>
          <cell r="P112">
            <v>0</v>
          </cell>
          <cell r="Q112"/>
          <cell r="R112">
            <v>0</v>
          </cell>
          <cell r="S112"/>
          <cell r="T112">
            <v>0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>
            <v>0</v>
          </cell>
          <cell r="AE112"/>
          <cell r="AF112">
            <v>0</v>
          </cell>
          <cell r="AG112"/>
          <cell r="AH112">
            <v>0</v>
          </cell>
          <cell r="AI112"/>
          <cell r="AJ112">
            <v>0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>
            <v>0</v>
          </cell>
          <cell r="BC112"/>
          <cell r="BD112">
            <v>0</v>
          </cell>
          <cell r="BE112"/>
          <cell r="BF112">
            <v>0</v>
          </cell>
          <cell r="BG112"/>
          <cell r="BH112">
            <v>0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>
            <v>0</v>
          </cell>
          <cell r="BS112"/>
          <cell r="BT112">
            <v>0</v>
          </cell>
          <cell r="BU112"/>
          <cell r="BV112">
            <v>0</v>
          </cell>
          <cell r="BW112"/>
          <cell r="BX112">
            <v>0</v>
          </cell>
          <cell r="BY112"/>
          <cell r="BZ112"/>
          <cell r="CA112"/>
          <cell r="CB112"/>
          <cell r="CC112"/>
          <cell r="CD112">
            <v>0</v>
          </cell>
          <cell r="CE112"/>
          <cell r="CF112"/>
          <cell r="CG112" t="str">
            <v>HOU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HOU</v>
          </cell>
          <cell r="CP112">
            <v>0</v>
          </cell>
          <cell r="CQ112"/>
          <cell r="CR112">
            <v>0</v>
          </cell>
          <cell r="CS112"/>
          <cell r="CT112">
            <v>0</v>
          </cell>
          <cell r="CU112"/>
          <cell r="CV112">
            <v>0</v>
          </cell>
        </row>
        <row r="113">
          <cell r="B113" t="str">
            <v>REG</v>
          </cell>
          <cell r="C113"/>
          <cell r="D113" t="str">
            <v>RESEARCH</v>
          </cell>
          <cell r="E113"/>
          <cell r="F113" t="str">
            <v>F01</v>
          </cell>
          <cell r="G113"/>
          <cell r="H113">
            <v>0</v>
          </cell>
          <cell r="I113"/>
          <cell r="J113">
            <v>31790</v>
          </cell>
          <cell r="K113"/>
          <cell r="L113">
            <v>31790</v>
          </cell>
          <cell r="M113"/>
          <cell r="N113">
            <v>0</v>
          </cell>
          <cell r="O113" t="str">
            <v>REG</v>
          </cell>
          <cell r="P113">
            <v>0</v>
          </cell>
          <cell r="Q113"/>
          <cell r="R113">
            <v>31.8</v>
          </cell>
          <cell r="S113"/>
          <cell r="T113">
            <v>31.8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>
            <v>0</v>
          </cell>
          <cell r="AE113"/>
          <cell r="AF113">
            <v>31.8</v>
          </cell>
          <cell r="AG113"/>
          <cell r="AH113">
            <v>31.8</v>
          </cell>
          <cell r="AI113"/>
          <cell r="AJ113">
            <v>0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>
            <v>0</v>
          </cell>
          <cell r="BC113"/>
          <cell r="BD113">
            <v>31.8</v>
          </cell>
          <cell r="BE113"/>
          <cell r="BF113">
            <v>31.8</v>
          </cell>
          <cell r="BG113"/>
          <cell r="BH113">
            <v>0</v>
          </cell>
          <cell r="BI113"/>
          <cell r="BJ113">
            <v>0</v>
          </cell>
          <cell r="BK113"/>
          <cell r="BL113"/>
          <cell r="BM113"/>
          <cell r="BN113">
            <v>0</v>
          </cell>
          <cell r="BO113"/>
          <cell r="BP113">
            <v>0</v>
          </cell>
          <cell r="BQ113"/>
          <cell r="BR113">
            <v>0</v>
          </cell>
          <cell r="BS113"/>
          <cell r="BT113">
            <v>31.8</v>
          </cell>
          <cell r="BU113"/>
          <cell r="BV113">
            <v>31.8</v>
          </cell>
          <cell r="BW113"/>
          <cell r="BX113">
            <v>0</v>
          </cell>
          <cell r="BY113"/>
          <cell r="BZ113"/>
          <cell r="CA113"/>
          <cell r="CB113">
            <v>2.3600000000000001E-3</v>
          </cell>
          <cell r="CC113"/>
          <cell r="CD113">
            <v>2.3600000000000001E-3</v>
          </cell>
          <cell r="CE113"/>
          <cell r="CF113"/>
          <cell r="CG113" t="str">
            <v>REG</v>
          </cell>
          <cell r="CH113">
            <v>2.040708029959847</v>
          </cell>
          <cell r="CI113"/>
          <cell r="CJ113">
            <v>0.29343677561509074</v>
          </cell>
          <cell r="CK113"/>
          <cell r="CL113">
            <v>2.3341448055749376</v>
          </cell>
          <cell r="CM113"/>
          <cell r="CN113">
            <v>1.2780761808075129E-2</v>
          </cell>
          <cell r="CO113" t="str">
            <v>REG</v>
          </cell>
          <cell r="CP113">
            <v>2.0430680299598469</v>
          </cell>
          <cell r="CQ113"/>
          <cell r="CR113">
            <v>32.093436775615089</v>
          </cell>
          <cell r="CS113"/>
          <cell r="CT113">
            <v>34.136504805574937</v>
          </cell>
          <cell r="CU113"/>
          <cell r="CV113">
            <v>1.2780761808075129E-2</v>
          </cell>
        </row>
        <row r="114">
          <cell r="B114" t="str">
            <v>RNS</v>
          </cell>
          <cell r="C114"/>
          <cell r="D114" t="str">
            <v>NURSING EDUCATION</v>
          </cell>
          <cell r="E114"/>
          <cell r="F114" t="str">
            <v>F02</v>
          </cell>
          <cell r="G114"/>
          <cell r="H114">
            <v>0</v>
          </cell>
          <cell r="I114"/>
          <cell r="J114">
            <v>0</v>
          </cell>
          <cell r="K114"/>
          <cell r="L114">
            <v>0</v>
          </cell>
          <cell r="M114"/>
          <cell r="N114">
            <v>0</v>
          </cell>
          <cell r="O114" t="str">
            <v>RNS</v>
          </cell>
          <cell r="P114">
            <v>0</v>
          </cell>
          <cell r="Q114"/>
          <cell r="R114">
            <v>0</v>
          </cell>
          <cell r="S114"/>
          <cell r="T114">
            <v>0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>
            <v>0</v>
          </cell>
          <cell r="AE114"/>
          <cell r="AF114">
            <v>0</v>
          </cell>
          <cell r="AG114"/>
          <cell r="AH114">
            <v>0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>
            <v>0</v>
          </cell>
          <cell r="BC114"/>
          <cell r="BD114">
            <v>0</v>
          </cell>
          <cell r="BE114"/>
          <cell r="BF114">
            <v>0</v>
          </cell>
          <cell r="BG114"/>
          <cell r="BH114">
            <v>0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>
            <v>0</v>
          </cell>
          <cell r="BS114"/>
          <cell r="BT114">
            <v>0</v>
          </cell>
          <cell r="BU114"/>
          <cell r="BV114">
            <v>0</v>
          </cell>
          <cell r="BW114"/>
          <cell r="BX114">
            <v>0</v>
          </cell>
          <cell r="BY114"/>
          <cell r="BZ114"/>
          <cell r="CA114"/>
          <cell r="CB114">
            <v>0</v>
          </cell>
          <cell r="CC114"/>
          <cell r="CD114">
            <v>0</v>
          </cell>
          <cell r="CE114"/>
          <cell r="CF114"/>
          <cell r="CG114" t="str">
            <v>RNS</v>
          </cell>
          <cell r="CH114">
            <v>0</v>
          </cell>
          <cell r="CI114"/>
          <cell r="CJ114">
            <v>0</v>
          </cell>
          <cell r="CK114"/>
          <cell r="CL114">
            <v>0</v>
          </cell>
          <cell r="CM114"/>
          <cell r="CN114">
            <v>0</v>
          </cell>
          <cell r="CO114" t="str">
            <v>RNS</v>
          </cell>
          <cell r="CP114">
            <v>0</v>
          </cell>
          <cell r="CQ114"/>
          <cell r="CR114">
            <v>0</v>
          </cell>
          <cell r="CS114"/>
          <cell r="CT114">
            <v>0</v>
          </cell>
          <cell r="CU114"/>
          <cell r="CV114">
            <v>0</v>
          </cell>
        </row>
        <row r="115">
          <cell r="B115" t="str">
            <v>OHE</v>
          </cell>
          <cell r="C115"/>
          <cell r="D115" t="str">
            <v>OTHER HEALTH PROFESSION EDUCATION</v>
          </cell>
          <cell r="E115"/>
          <cell r="F115" t="str">
            <v>F03</v>
          </cell>
          <cell r="G115"/>
          <cell r="H115">
            <v>0</v>
          </cell>
          <cell r="I115"/>
          <cell r="J115">
            <v>0</v>
          </cell>
          <cell r="K115"/>
          <cell r="L115">
            <v>0</v>
          </cell>
          <cell r="M115"/>
          <cell r="N115">
            <v>0</v>
          </cell>
          <cell r="O115" t="str">
            <v>OHE</v>
          </cell>
          <cell r="P115">
            <v>0</v>
          </cell>
          <cell r="Q115"/>
          <cell r="R115">
            <v>0</v>
          </cell>
          <cell r="S115"/>
          <cell r="T115">
            <v>0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>
            <v>0</v>
          </cell>
          <cell r="AE115"/>
          <cell r="AF115">
            <v>0</v>
          </cell>
          <cell r="AG115"/>
          <cell r="AH115">
            <v>0</v>
          </cell>
          <cell r="AI115"/>
          <cell r="AJ115">
            <v>0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>
            <v>0</v>
          </cell>
          <cell r="BC115"/>
          <cell r="BD115">
            <v>0</v>
          </cell>
          <cell r="BE115"/>
          <cell r="BF115">
            <v>0</v>
          </cell>
          <cell r="BG115"/>
          <cell r="BH115">
            <v>0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>
            <v>0</v>
          </cell>
          <cell r="BS115"/>
          <cell r="BT115">
            <v>0</v>
          </cell>
          <cell r="BU115"/>
          <cell r="BV115">
            <v>0</v>
          </cell>
          <cell r="BW115"/>
          <cell r="BX115">
            <v>0</v>
          </cell>
          <cell r="BY115"/>
          <cell r="BZ115"/>
          <cell r="CA115"/>
          <cell r="CB115">
            <v>0</v>
          </cell>
          <cell r="CC115"/>
          <cell r="CD115">
            <v>0</v>
          </cell>
          <cell r="CE115"/>
          <cell r="CF115"/>
          <cell r="CG115" t="str">
            <v>OHE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OHE</v>
          </cell>
          <cell r="CP115">
            <v>0</v>
          </cell>
          <cell r="CQ115"/>
          <cell r="CR115">
            <v>0</v>
          </cell>
          <cell r="CS115"/>
          <cell r="CT115">
            <v>0</v>
          </cell>
          <cell r="CU115"/>
          <cell r="CV115">
            <v>0</v>
          </cell>
        </row>
        <row r="116">
          <cell r="B116" t="str">
            <v>CHE</v>
          </cell>
          <cell r="C116"/>
          <cell r="D116" t="str">
            <v>COMMUNITY HEALTH EDUCATION</v>
          </cell>
          <cell r="E116"/>
          <cell r="F116" t="str">
            <v>F04</v>
          </cell>
          <cell r="G116"/>
          <cell r="H116">
            <v>600707</v>
          </cell>
          <cell r="I116"/>
          <cell r="J116">
            <v>338561</v>
          </cell>
          <cell r="K116"/>
          <cell r="L116">
            <v>939268</v>
          </cell>
          <cell r="M116"/>
          <cell r="N116">
            <v>9.0711538461538463</v>
          </cell>
          <cell r="O116" t="str">
            <v>CHE</v>
          </cell>
          <cell r="P116">
            <v>600.70000000000005</v>
          </cell>
          <cell r="Q116"/>
          <cell r="R116">
            <v>338.6</v>
          </cell>
          <cell r="S116"/>
          <cell r="T116">
            <v>939.30000000000007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>
            <v>600.70000000000005</v>
          </cell>
          <cell r="AE116"/>
          <cell r="AF116">
            <v>338.6</v>
          </cell>
          <cell r="AG116"/>
          <cell r="AH116">
            <v>939.30000000000007</v>
          </cell>
          <cell r="AI116"/>
          <cell r="AJ116">
            <v>9.0711538461538463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>
            <v>600.70000000000005</v>
          </cell>
          <cell r="BC116"/>
          <cell r="BD116">
            <v>338.6</v>
          </cell>
          <cell r="BE116"/>
          <cell r="BF116">
            <v>939.30000000000007</v>
          </cell>
          <cell r="BG116"/>
          <cell r="BH116">
            <v>9.0711538461538463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>
            <v>600.70000000000005</v>
          </cell>
          <cell r="BS116"/>
          <cell r="BT116">
            <v>338.6</v>
          </cell>
          <cell r="BU116"/>
          <cell r="BV116">
            <v>939.30000000000007</v>
          </cell>
          <cell r="BW116"/>
          <cell r="BX116">
            <v>9.0711538461538463</v>
          </cell>
          <cell r="BY116"/>
          <cell r="BZ116"/>
          <cell r="CA116"/>
          <cell r="CB116">
            <v>1.7571600000000001</v>
          </cell>
          <cell r="CC116"/>
          <cell r="CD116">
            <v>1.7571600000000001</v>
          </cell>
          <cell r="CE116"/>
          <cell r="CF116"/>
          <cell r="CG116" t="str">
            <v>CHE</v>
          </cell>
          <cell r="CH116">
            <v>66.719013873931999</v>
          </cell>
          <cell r="CI116"/>
          <cell r="CJ116">
            <v>16.709347638376379</v>
          </cell>
          <cell r="CK116"/>
          <cell r="CL116">
            <v>83.428361512308385</v>
          </cell>
          <cell r="CM116"/>
          <cell r="CN116">
            <v>0.4586103579687355</v>
          </cell>
          <cell r="CO116" t="str">
            <v>CHE</v>
          </cell>
          <cell r="CP116">
            <v>669.17617387393204</v>
          </cell>
          <cell r="CQ116"/>
          <cell r="CR116">
            <v>355.30934763837638</v>
          </cell>
          <cell r="CS116"/>
          <cell r="CT116">
            <v>1024.4855215123084</v>
          </cell>
          <cell r="CU116"/>
          <cell r="CV116">
            <v>9.5297642041225821</v>
          </cell>
        </row>
        <row r="117">
          <cell r="B117" t="str">
            <v>FB1</v>
          </cell>
          <cell r="C117"/>
          <cell r="D117" t="str">
            <v>FRINGE BENEFITS</v>
          </cell>
          <cell r="E117"/>
          <cell r="F117" t="str">
            <v>FB1</v>
          </cell>
          <cell r="G117"/>
          <cell r="H117" t="str">
            <v>XXXXXXXXX</v>
          </cell>
          <cell r="I117"/>
          <cell r="J117" t="str">
            <v>XXXXXXXXX</v>
          </cell>
          <cell r="K117"/>
          <cell r="L117">
            <v>0</v>
          </cell>
          <cell r="M117"/>
          <cell r="N117" t="str">
            <v>XXXXXXXXX</v>
          </cell>
          <cell r="O117" t="str">
            <v>FB1</v>
          </cell>
          <cell r="P117">
            <v>0</v>
          </cell>
          <cell r="Q117"/>
          <cell r="R117">
            <v>0</v>
          </cell>
          <cell r="S117"/>
          <cell r="T117">
            <v>0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>
            <v>0</v>
          </cell>
          <cell r="AE117"/>
          <cell r="AF117">
            <v>0</v>
          </cell>
          <cell r="AG117"/>
          <cell r="AH117">
            <v>0</v>
          </cell>
          <cell r="AI117"/>
          <cell r="AJ117">
            <v>0</v>
          </cell>
          <cell r="AK117"/>
          <cell r="AL117"/>
          <cell r="AM117"/>
          <cell r="AN117"/>
          <cell r="AO117"/>
          <cell r="AP117"/>
          <cell r="AQ117"/>
          <cell r="AR117"/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>
            <v>0</v>
          </cell>
          <cell r="BC117"/>
          <cell r="BD117">
            <v>0</v>
          </cell>
          <cell r="BE117"/>
          <cell r="BF117">
            <v>0</v>
          </cell>
          <cell r="BG117"/>
          <cell r="BH117">
            <v>0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>
            <v>0</v>
          </cell>
          <cell r="BS117"/>
          <cell r="BT117">
            <v>0</v>
          </cell>
          <cell r="BU117"/>
          <cell r="BV117">
            <v>0</v>
          </cell>
          <cell r="BW117"/>
          <cell r="BX117">
            <v>0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FB1</v>
          </cell>
          <cell r="CH117"/>
          <cell r="CI117"/>
          <cell r="CJ117"/>
          <cell r="CK117"/>
          <cell r="CL117">
            <v>0</v>
          </cell>
          <cell r="CM117"/>
          <cell r="CN117"/>
          <cell r="CO117" t="str">
            <v>FB1</v>
          </cell>
          <cell r="CP117">
            <v>0</v>
          </cell>
          <cell r="CQ117"/>
          <cell r="CR117">
            <v>0</v>
          </cell>
          <cell r="CS117"/>
          <cell r="CT117">
            <v>0</v>
          </cell>
          <cell r="CU117"/>
          <cell r="CV117">
            <v>0</v>
          </cell>
        </row>
        <row r="118">
          <cell r="B118" t="str">
            <v>MSV</v>
          </cell>
          <cell r="C118"/>
          <cell r="D118" t="str">
            <v>MEDICAL SERVICES</v>
          </cell>
          <cell r="E118"/>
          <cell r="F118" t="str">
            <v>MS1</v>
          </cell>
          <cell r="G118"/>
          <cell r="H118" t="str">
            <v>XXXXXXXXX</v>
          </cell>
          <cell r="I118"/>
          <cell r="J118" t="str">
            <v>XXXXXXXXX</v>
          </cell>
          <cell r="K118"/>
          <cell r="L118">
            <v>0</v>
          </cell>
          <cell r="M118"/>
          <cell r="N118" t="str">
            <v>XXXXXXXXX</v>
          </cell>
          <cell r="O118" t="str">
            <v>MSV</v>
          </cell>
          <cell r="P118">
            <v>0</v>
          </cell>
          <cell r="Q118"/>
          <cell r="R118">
            <v>0</v>
          </cell>
          <cell r="S118"/>
          <cell r="T118">
            <v>0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>
            <v>0</v>
          </cell>
          <cell r="AE118"/>
          <cell r="AF118">
            <v>0</v>
          </cell>
          <cell r="AG118"/>
          <cell r="AH118">
            <v>0</v>
          </cell>
          <cell r="AI118"/>
          <cell r="AJ118">
            <v>0</v>
          </cell>
          <cell r="AK118"/>
          <cell r="AL118"/>
          <cell r="AM118"/>
          <cell r="AN118"/>
          <cell r="AO118"/>
          <cell r="AP118"/>
          <cell r="AQ118"/>
          <cell r="AR118"/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>
            <v>0</v>
          </cell>
          <cell r="BC118"/>
          <cell r="BD118">
            <v>0</v>
          </cell>
          <cell r="BE118"/>
          <cell r="BF118">
            <v>0</v>
          </cell>
          <cell r="BG118"/>
          <cell r="BH118">
            <v>0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>
            <v>0</v>
          </cell>
          <cell r="BS118"/>
          <cell r="BT118">
            <v>0</v>
          </cell>
          <cell r="BU118"/>
          <cell r="BV118">
            <v>0</v>
          </cell>
          <cell r="BW118"/>
          <cell r="BX118">
            <v>0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MSV</v>
          </cell>
          <cell r="CH118"/>
          <cell r="CI118"/>
          <cell r="CJ118"/>
          <cell r="CK118"/>
          <cell r="CL118">
            <v>0</v>
          </cell>
          <cell r="CM118"/>
          <cell r="CN118"/>
          <cell r="CO118" t="str">
            <v>MSV</v>
          </cell>
          <cell r="CP118">
            <v>0</v>
          </cell>
          <cell r="CQ118"/>
          <cell r="CR118">
            <v>0</v>
          </cell>
          <cell r="CS118"/>
          <cell r="CT118">
            <v>0</v>
          </cell>
          <cell r="CU118"/>
          <cell r="CV118">
            <v>0</v>
          </cell>
        </row>
        <row r="119">
          <cell r="B119" t="str">
            <v>P1</v>
          </cell>
          <cell r="C119"/>
          <cell r="D119" t="str">
            <v>HOSPITAL BASED PHYSICIANS</v>
          </cell>
          <cell r="E119"/>
          <cell r="F119" t="str">
            <v>P01</v>
          </cell>
          <cell r="G119"/>
          <cell r="H119">
            <v>904159</v>
          </cell>
          <cell r="I119"/>
          <cell r="J119" t="str">
            <v>XXXXXXXXX</v>
          </cell>
          <cell r="K119"/>
          <cell r="L119">
            <v>904159</v>
          </cell>
          <cell r="M119"/>
          <cell r="N119">
            <v>2.6907990924731258</v>
          </cell>
          <cell r="O119" t="str">
            <v>P1</v>
          </cell>
          <cell r="P119">
            <v>904.2</v>
          </cell>
          <cell r="Q119"/>
          <cell r="R119">
            <v>0</v>
          </cell>
          <cell r="S119"/>
          <cell r="T119">
            <v>904.2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>
            <v>904.2</v>
          </cell>
          <cell r="AE119"/>
          <cell r="AF119">
            <v>0</v>
          </cell>
          <cell r="AG119"/>
          <cell r="AH119">
            <v>904.2</v>
          </cell>
          <cell r="AI119"/>
          <cell r="AJ119">
            <v>2.6907990924731258</v>
          </cell>
          <cell r="AK119"/>
          <cell r="AL119"/>
          <cell r="AM119"/>
          <cell r="AN119"/>
          <cell r="AO119"/>
          <cell r="AP119"/>
          <cell r="AQ119"/>
          <cell r="AR119"/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>
            <v>904.2</v>
          </cell>
          <cell r="BC119"/>
          <cell r="BD119">
            <v>0</v>
          </cell>
          <cell r="BE119"/>
          <cell r="BF119">
            <v>904.2</v>
          </cell>
          <cell r="BG119"/>
          <cell r="BH119">
            <v>2.6907990924731258</v>
          </cell>
          <cell r="BI119"/>
          <cell r="BJ119">
            <v>-904.15886981906465</v>
          </cell>
          <cell r="BK119"/>
          <cell r="BL119"/>
          <cell r="BM119"/>
          <cell r="BN119">
            <v>-904.15886981906465</v>
          </cell>
          <cell r="BO119"/>
          <cell r="BP119">
            <v>-2.6907990924731258</v>
          </cell>
          <cell r="BQ119"/>
          <cell r="BR119">
            <v>4.113018093539722E-2</v>
          </cell>
          <cell r="BS119"/>
          <cell r="BT119">
            <v>0</v>
          </cell>
          <cell r="BU119"/>
          <cell r="BV119">
            <v>4.113018093539722E-2</v>
          </cell>
          <cell r="BW119"/>
          <cell r="BX119">
            <v>0</v>
          </cell>
          <cell r="BY119"/>
          <cell r="BZ119"/>
          <cell r="CA119"/>
          <cell r="CB119"/>
          <cell r="CC119"/>
          <cell r="CD119">
            <v>0</v>
          </cell>
          <cell r="CE119"/>
          <cell r="CF119"/>
          <cell r="CG119" t="str">
            <v>P1</v>
          </cell>
          <cell r="CH119"/>
          <cell r="CI119"/>
          <cell r="CJ119"/>
          <cell r="CK119"/>
          <cell r="CL119">
            <v>0</v>
          </cell>
          <cell r="CM119"/>
          <cell r="CN119"/>
          <cell r="CO119" t="str">
            <v>P1</v>
          </cell>
          <cell r="CP119">
            <v>4.113018093539722E-2</v>
          </cell>
          <cell r="CQ119"/>
          <cell r="CR119">
            <v>0</v>
          </cell>
          <cell r="CS119"/>
          <cell r="CT119">
            <v>4.113018093539722E-2</v>
          </cell>
          <cell r="CU119"/>
          <cell r="CV119">
            <v>0</v>
          </cell>
        </row>
        <row r="120">
          <cell r="B120" t="str">
            <v>P2</v>
          </cell>
          <cell r="C120"/>
          <cell r="D120" t="str">
            <v>PHYSICIAN PART B SERVICES</v>
          </cell>
          <cell r="E120"/>
          <cell r="F120" t="str">
            <v>P02</v>
          </cell>
          <cell r="G120"/>
          <cell r="H120" t="str">
            <v>XXXXXXXXX</v>
          </cell>
          <cell r="I120"/>
          <cell r="J120" t="str">
            <v>XXXXXXXXX</v>
          </cell>
          <cell r="K120"/>
          <cell r="L120">
            <v>0</v>
          </cell>
          <cell r="M120"/>
          <cell r="N120" t="str">
            <v>XXXXXXXXX</v>
          </cell>
          <cell r="O120" t="str">
            <v>P2</v>
          </cell>
          <cell r="P120">
            <v>0</v>
          </cell>
          <cell r="Q120"/>
          <cell r="R120">
            <v>0</v>
          </cell>
          <cell r="S120"/>
          <cell r="T120">
            <v>0</v>
          </cell>
          <cell r="U120"/>
          <cell r="V120"/>
          <cell r="W120"/>
          <cell r="X120">
            <v>0</v>
          </cell>
          <cell r="Y120"/>
          <cell r="Z120">
            <v>0</v>
          </cell>
          <cell r="AA120"/>
          <cell r="AB120"/>
          <cell r="AC120"/>
          <cell r="AD120">
            <v>0</v>
          </cell>
          <cell r="AE120"/>
          <cell r="AF120">
            <v>0</v>
          </cell>
          <cell r="AG120"/>
          <cell r="AH120">
            <v>0</v>
          </cell>
          <cell r="AI120"/>
          <cell r="AJ120">
            <v>0</v>
          </cell>
          <cell r="AK120"/>
          <cell r="AL120"/>
          <cell r="AM120"/>
          <cell r="AN120"/>
          <cell r="AO120"/>
          <cell r="AP120"/>
          <cell r="AQ120"/>
          <cell r="AR120"/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>
            <v>0</v>
          </cell>
          <cell r="BC120"/>
          <cell r="BD120">
            <v>0</v>
          </cell>
          <cell r="BE120"/>
          <cell r="BF120">
            <v>0</v>
          </cell>
          <cell r="BG120"/>
          <cell r="BH120">
            <v>0</v>
          </cell>
          <cell r="BI120"/>
          <cell r="BJ120">
            <v>0</v>
          </cell>
          <cell r="BK120"/>
          <cell r="BL120"/>
          <cell r="BM120"/>
          <cell r="BN120">
            <v>0</v>
          </cell>
          <cell r="BO120"/>
          <cell r="BP120">
            <v>0</v>
          </cell>
          <cell r="BQ120"/>
          <cell r="BR120">
            <v>0</v>
          </cell>
          <cell r="BS120"/>
          <cell r="BT120">
            <v>0</v>
          </cell>
          <cell r="BU120"/>
          <cell r="BV120">
            <v>0</v>
          </cell>
          <cell r="BW120"/>
          <cell r="BX120">
            <v>0</v>
          </cell>
          <cell r="BY120"/>
          <cell r="BZ120"/>
          <cell r="CA120"/>
          <cell r="CB120">
            <v>0</v>
          </cell>
          <cell r="CC120"/>
          <cell r="CD120">
            <v>0</v>
          </cell>
          <cell r="CE120"/>
          <cell r="CF120"/>
          <cell r="CG120" t="str">
            <v>P2</v>
          </cell>
          <cell r="CH120"/>
          <cell r="CI120"/>
          <cell r="CJ120"/>
          <cell r="CK120"/>
          <cell r="CL120">
            <v>0</v>
          </cell>
          <cell r="CM120"/>
          <cell r="CN120"/>
          <cell r="CO120" t="str">
            <v>P2</v>
          </cell>
          <cell r="CP120">
            <v>0</v>
          </cell>
          <cell r="CQ120"/>
          <cell r="CR120">
            <v>0</v>
          </cell>
          <cell r="CS120"/>
          <cell r="CT120">
            <v>0</v>
          </cell>
          <cell r="CU120"/>
          <cell r="CV120">
            <v>0</v>
          </cell>
        </row>
        <row r="121">
          <cell r="B121" t="str">
            <v>P3</v>
          </cell>
          <cell r="C121"/>
          <cell r="D121" t="str">
            <v>PHYSICIAN SUPPORT SERVICES</v>
          </cell>
          <cell r="E121"/>
          <cell r="F121" t="str">
            <v>P03</v>
          </cell>
          <cell r="G121"/>
          <cell r="H121">
            <v>202649</v>
          </cell>
          <cell r="I121"/>
          <cell r="J121" t="str">
            <v>XXXXXXXXX</v>
          </cell>
          <cell r="K121"/>
          <cell r="L121">
            <v>202649</v>
          </cell>
          <cell r="M121"/>
          <cell r="N121">
            <v>0.92716346153846196</v>
          </cell>
          <cell r="O121" t="str">
            <v>P3</v>
          </cell>
          <cell r="P121">
            <v>202.6</v>
          </cell>
          <cell r="Q121"/>
          <cell r="R121">
            <v>0</v>
          </cell>
          <cell r="S121"/>
          <cell r="T121">
            <v>202.6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>
            <v>202.6</v>
          </cell>
          <cell r="AE121"/>
          <cell r="AF121">
            <v>0</v>
          </cell>
          <cell r="AG121"/>
          <cell r="AH121">
            <v>202.6</v>
          </cell>
          <cell r="AI121"/>
          <cell r="AJ121">
            <v>0.92716346153846196</v>
          </cell>
          <cell r="AK121"/>
          <cell r="AL121"/>
          <cell r="AM121"/>
          <cell r="AN121"/>
          <cell r="AO121"/>
          <cell r="AP121"/>
          <cell r="AQ121"/>
          <cell r="AR121"/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>
            <v>202.6</v>
          </cell>
          <cell r="BC121"/>
          <cell r="BD121">
            <v>0</v>
          </cell>
          <cell r="BE121"/>
          <cell r="BF121">
            <v>202.6</v>
          </cell>
          <cell r="BG121"/>
          <cell r="BH121">
            <v>0.92716346153846196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>
            <v>202.6</v>
          </cell>
          <cell r="BS121"/>
          <cell r="BT121">
            <v>0</v>
          </cell>
          <cell r="BU121"/>
          <cell r="BV121">
            <v>202.6</v>
          </cell>
          <cell r="BW121"/>
          <cell r="BX121">
            <v>0.92716346153846196</v>
          </cell>
          <cell r="BY121"/>
          <cell r="BZ121"/>
          <cell r="CA121"/>
          <cell r="CB121">
            <v>0.17096</v>
          </cell>
          <cell r="CC121"/>
          <cell r="CD121">
            <v>0.17096</v>
          </cell>
          <cell r="CE121"/>
          <cell r="CF121"/>
          <cell r="CG121" t="str">
            <v>P3</v>
          </cell>
          <cell r="CH121"/>
          <cell r="CI121"/>
          <cell r="CJ121"/>
          <cell r="CK121"/>
          <cell r="CL121">
            <v>0</v>
          </cell>
          <cell r="CM121"/>
          <cell r="CN121"/>
          <cell r="CO121" t="str">
            <v>P3</v>
          </cell>
          <cell r="CP121">
            <v>202.77096</v>
          </cell>
          <cell r="CQ121"/>
          <cell r="CR121">
            <v>0</v>
          </cell>
          <cell r="CS121"/>
          <cell r="CT121">
            <v>202.77096</v>
          </cell>
          <cell r="CU121"/>
          <cell r="CV121">
            <v>0.92716346153846196</v>
          </cell>
        </row>
        <row r="122">
          <cell r="B122" t="str">
            <v>P4</v>
          </cell>
          <cell r="C122"/>
          <cell r="D122" t="str">
            <v>RESIDENT, INTERN SERVICES</v>
          </cell>
          <cell r="E122"/>
          <cell r="F122" t="str">
            <v>P04</v>
          </cell>
          <cell r="G122"/>
          <cell r="H122">
            <v>0</v>
          </cell>
          <cell r="I122"/>
          <cell r="J122">
            <v>0</v>
          </cell>
          <cell r="K122"/>
          <cell r="L122">
            <v>0</v>
          </cell>
          <cell r="M122"/>
          <cell r="N122">
            <v>0</v>
          </cell>
          <cell r="O122" t="str">
            <v>P4</v>
          </cell>
          <cell r="P122">
            <v>0</v>
          </cell>
          <cell r="Q122"/>
          <cell r="R122">
            <v>0</v>
          </cell>
          <cell r="S122"/>
          <cell r="T122">
            <v>0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>
            <v>0</v>
          </cell>
          <cell r="AE122"/>
          <cell r="AF122">
            <v>0</v>
          </cell>
          <cell r="AG122"/>
          <cell r="AH122">
            <v>0</v>
          </cell>
          <cell r="AI122"/>
          <cell r="AJ122">
            <v>0</v>
          </cell>
          <cell r="AK122"/>
          <cell r="AL122"/>
          <cell r="AM122"/>
          <cell r="AN122"/>
          <cell r="AO122"/>
          <cell r="AP122"/>
          <cell r="AQ122"/>
          <cell r="AR122"/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>
            <v>0</v>
          </cell>
          <cell r="BC122"/>
          <cell r="BD122">
            <v>0</v>
          </cell>
          <cell r="BE122"/>
          <cell r="BF122">
            <v>0</v>
          </cell>
          <cell r="BG122"/>
          <cell r="BH122">
            <v>0</v>
          </cell>
          <cell r="BI122"/>
          <cell r="BJ122">
            <v>0</v>
          </cell>
          <cell r="BK122"/>
          <cell r="BL122"/>
          <cell r="BM122"/>
          <cell r="BN122">
            <v>0</v>
          </cell>
          <cell r="BO122"/>
          <cell r="BP122">
            <v>0</v>
          </cell>
          <cell r="BQ122"/>
          <cell r="BR122">
            <v>0</v>
          </cell>
          <cell r="BS122"/>
          <cell r="BT122">
            <v>0</v>
          </cell>
          <cell r="BU122"/>
          <cell r="BV122">
            <v>0</v>
          </cell>
          <cell r="BW122"/>
          <cell r="BX122">
            <v>0</v>
          </cell>
          <cell r="BY122"/>
          <cell r="BZ122"/>
          <cell r="CA122"/>
          <cell r="CB122">
            <v>0</v>
          </cell>
          <cell r="CC122"/>
          <cell r="CD122">
            <v>0</v>
          </cell>
          <cell r="CE122"/>
          <cell r="CF122"/>
          <cell r="CG122" t="str">
            <v>P4</v>
          </cell>
          <cell r="CH122"/>
          <cell r="CI122"/>
          <cell r="CJ122"/>
          <cell r="CK122"/>
          <cell r="CL122">
            <v>0</v>
          </cell>
          <cell r="CM122"/>
          <cell r="CN122"/>
          <cell r="CO122" t="str">
            <v>P4</v>
          </cell>
          <cell r="CP122">
            <v>0</v>
          </cell>
          <cell r="CQ122"/>
          <cell r="CR122">
            <v>0</v>
          </cell>
          <cell r="CS122"/>
          <cell r="CT122">
            <v>0</v>
          </cell>
          <cell r="CU122"/>
          <cell r="CV122">
            <v>0</v>
          </cell>
        </row>
        <row r="123">
          <cell r="B123" t="str">
            <v>P5</v>
          </cell>
          <cell r="C123"/>
          <cell r="D123" t="str">
            <v>RESIDENT, INTERN INELIGIBLE</v>
          </cell>
          <cell r="E123"/>
          <cell r="F123" t="str">
            <v>P05</v>
          </cell>
          <cell r="G123"/>
          <cell r="H123">
            <v>0</v>
          </cell>
          <cell r="I123"/>
          <cell r="J123">
            <v>0</v>
          </cell>
          <cell r="K123"/>
          <cell r="L123">
            <v>0</v>
          </cell>
          <cell r="M123"/>
          <cell r="N123">
            <v>0</v>
          </cell>
          <cell r="O123" t="str">
            <v>P5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>
            <v>0</v>
          </cell>
          <cell r="BK123"/>
          <cell r="BL123"/>
          <cell r="BM123"/>
          <cell r="BN123">
            <v>0</v>
          </cell>
          <cell r="BO123"/>
          <cell r="BP123">
            <v>0</v>
          </cell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>
            <v>0</v>
          </cell>
          <cell r="CC123"/>
          <cell r="CD123">
            <v>0</v>
          </cell>
          <cell r="CE123"/>
          <cell r="CF123"/>
          <cell r="CG123" t="str">
            <v>P5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P5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</row>
        <row r="124">
          <cell r="B124" t="str">
            <v>MAL</v>
          </cell>
          <cell r="C124"/>
          <cell r="D124" t="str">
            <v>MALPRACTICE INSURANCE</v>
          </cell>
          <cell r="E124"/>
          <cell r="F124" t="str">
            <v>UAMAL</v>
          </cell>
          <cell r="G124"/>
          <cell r="H124"/>
          <cell r="I124"/>
          <cell r="J124">
            <v>4193637</v>
          </cell>
          <cell r="K124"/>
          <cell r="L124">
            <v>4193637</v>
          </cell>
          <cell r="M124"/>
          <cell r="N124"/>
          <cell r="O124" t="str">
            <v>MAL</v>
          </cell>
          <cell r="P124">
            <v>0</v>
          </cell>
          <cell r="Q124"/>
          <cell r="R124">
            <v>4193.6000000000004</v>
          </cell>
          <cell r="S124"/>
          <cell r="T124">
            <v>4193.6000000000004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4193.6000000000004</v>
          </cell>
          <cell r="AG124"/>
          <cell r="AH124">
            <v>4193.6000000000004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4193.6000000000004</v>
          </cell>
          <cell r="BE124"/>
          <cell r="BF124">
            <v>4193.6000000000004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4193.6000000000004</v>
          </cell>
          <cell r="BU124"/>
          <cell r="BV124">
            <v>4193.6000000000004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MAL</v>
          </cell>
          <cell r="CH124">
            <v>0</v>
          </cell>
          <cell r="CI124"/>
          <cell r="CJ124">
            <v>0</v>
          </cell>
          <cell r="CK124"/>
          <cell r="CL124">
            <v>0</v>
          </cell>
          <cell r="CM124"/>
          <cell r="CN124">
            <v>0</v>
          </cell>
          <cell r="CO124" t="str">
            <v>MAL</v>
          </cell>
          <cell r="CP124">
            <v>0</v>
          </cell>
          <cell r="CQ124"/>
          <cell r="CR124">
            <v>4193.6000000000004</v>
          </cell>
          <cell r="CS124"/>
          <cell r="CT124">
            <v>4193.6000000000004</v>
          </cell>
          <cell r="CU124"/>
          <cell r="CV124">
            <v>0</v>
          </cell>
        </row>
        <row r="125">
          <cell r="B125" t="str">
            <v>OIN</v>
          </cell>
          <cell r="C125"/>
          <cell r="D125" t="str">
            <v>OTHER INSURANCE</v>
          </cell>
          <cell r="E125"/>
          <cell r="F125" t="str">
            <v>UAOIN</v>
          </cell>
          <cell r="G125"/>
          <cell r="H125"/>
          <cell r="I125"/>
          <cell r="J125">
            <v>184264</v>
          </cell>
          <cell r="K125"/>
          <cell r="L125">
            <v>184264</v>
          </cell>
          <cell r="M125"/>
          <cell r="N125"/>
          <cell r="O125" t="str">
            <v>OIN</v>
          </cell>
          <cell r="P125">
            <v>0</v>
          </cell>
          <cell r="Q125"/>
          <cell r="R125">
            <v>184.3</v>
          </cell>
          <cell r="S125"/>
          <cell r="T125">
            <v>184.3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0</v>
          </cell>
          <cell r="AE125"/>
          <cell r="AF125">
            <v>184.3</v>
          </cell>
          <cell r="AG125"/>
          <cell r="AH125">
            <v>184.3</v>
          </cell>
          <cell r="AI125"/>
          <cell r="AJ125">
            <v>0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0</v>
          </cell>
          <cell r="BC125"/>
          <cell r="BD125">
            <v>184.3</v>
          </cell>
          <cell r="BE125"/>
          <cell r="BF125">
            <v>184.3</v>
          </cell>
          <cell r="BG125"/>
          <cell r="BH125">
            <v>0</v>
          </cell>
          <cell r="BI125"/>
          <cell r="BJ125"/>
          <cell r="BK125"/>
          <cell r="BL125"/>
          <cell r="BM125"/>
          <cell r="BN125">
            <v>0</v>
          </cell>
          <cell r="BO125"/>
          <cell r="BP125"/>
          <cell r="BQ125"/>
          <cell r="BR125">
            <v>0</v>
          </cell>
          <cell r="BS125"/>
          <cell r="BT125">
            <v>184.3</v>
          </cell>
          <cell r="BU125"/>
          <cell r="BV125">
            <v>184.3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OIN</v>
          </cell>
          <cell r="CH125">
            <v>0</v>
          </cell>
          <cell r="CI125"/>
          <cell r="CJ125">
            <v>0</v>
          </cell>
          <cell r="CK125"/>
          <cell r="CL125">
            <v>0</v>
          </cell>
          <cell r="CM125"/>
          <cell r="CN125">
            <v>0</v>
          </cell>
          <cell r="CO125" t="str">
            <v>OIN</v>
          </cell>
          <cell r="CP125">
            <v>0</v>
          </cell>
          <cell r="CQ125"/>
          <cell r="CR125">
            <v>184.3</v>
          </cell>
          <cell r="CS125"/>
          <cell r="CT125">
            <v>184.3</v>
          </cell>
          <cell r="CU125"/>
          <cell r="CV125">
            <v>0</v>
          </cell>
        </row>
        <row r="126">
          <cell r="B126" t="str">
            <v>MCR</v>
          </cell>
          <cell r="C126"/>
          <cell r="D126" t="str">
            <v>MEDICAL CARE REVIEW</v>
          </cell>
          <cell r="E126"/>
          <cell r="F126" t="str">
            <v>UAMCR</v>
          </cell>
          <cell r="G126"/>
          <cell r="H126">
            <v>2182331</v>
          </cell>
          <cell r="I126"/>
          <cell r="J126">
            <v>0</v>
          </cell>
          <cell r="K126"/>
          <cell r="L126">
            <v>2182331</v>
          </cell>
          <cell r="M126"/>
          <cell r="N126">
            <v>17.651923076923076</v>
          </cell>
          <cell r="O126" t="str">
            <v>MCR</v>
          </cell>
          <cell r="P126">
            <v>2182.3000000000002</v>
          </cell>
          <cell r="Q126"/>
          <cell r="R126">
            <v>0</v>
          </cell>
          <cell r="S126"/>
          <cell r="T126">
            <v>2182.3000000000002</v>
          </cell>
          <cell r="U126"/>
          <cell r="V126"/>
          <cell r="W126"/>
          <cell r="X126"/>
          <cell r="Y126"/>
          <cell r="Z126"/>
          <cell r="AA126"/>
          <cell r="AB126"/>
          <cell r="AC126"/>
          <cell r="AD126">
            <v>2182.3000000000002</v>
          </cell>
          <cell r="AE126"/>
          <cell r="AF126">
            <v>0</v>
          </cell>
          <cell r="AG126"/>
          <cell r="AH126">
            <v>2182.3000000000002</v>
          </cell>
          <cell r="AI126"/>
          <cell r="AJ126">
            <v>17.651923076923076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2182.3000000000002</v>
          </cell>
          <cell r="BC126"/>
          <cell r="BD126">
            <v>0</v>
          </cell>
          <cell r="BE126"/>
          <cell r="BF126">
            <v>2182.3000000000002</v>
          </cell>
          <cell r="BG126"/>
          <cell r="BH126">
            <v>17.651923076923076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2182.3000000000002</v>
          </cell>
          <cell r="BS126"/>
          <cell r="BT126">
            <v>0</v>
          </cell>
          <cell r="BU126"/>
          <cell r="BV126">
            <v>2182.3000000000002</v>
          </cell>
          <cell r="BW126"/>
          <cell r="BX126">
            <v>17.651923076923076</v>
          </cell>
          <cell r="BY126"/>
          <cell r="BZ126"/>
          <cell r="CA126"/>
          <cell r="CB126"/>
          <cell r="CC126"/>
          <cell r="CD126">
            <v>0</v>
          </cell>
          <cell r="CE126"/>
          <cell r="CF126"/>
          <cell r="CG126" t="str">
            <v>MCR</v>
          </cell>
          <cell r="CH126">
            <v>0</v>
          </cell>
          <cell r="CI126"/>
          <cell r="CJ126">
            <v>0</v>
          </cell>
          <cell r="CK126"/>
          <cell r="CL126">
            <v>0</v>
          </cell>
          <cell r="CM126"/>
          <cell r="CN126">
            <v>0</v>
          </cell>
          <cell r="CO126" t="str">
            <v>MCR</v>
          </cell>
          <cell r="CP126">
            <v>2182.3000000000002</v>
          </cell>
          <cell r="CQ126"/>
          <cell r="CR126">
            <v>0</v>
          </cell>
          <cell r="CS126"/>
          <cell r="CT126">
            <v>2182.3000000000002</v>
          </cell>
          <cell r="CU126"/>
          <cell r="CV126">
            <v>17.651923076923076</v>
          </cell>
        </row>
        <row r="127">
          <cell r="B127" t="str">
            <v>DEP</v>
          </cell>
          <cell r="C127"/>
          <cell r="D127" t="str">
            <v>DEPRECIATION &amp; AMORTIZATION</v>
          </cell>
          <cell r="E127"/>
          <cell r="F127" t="str">
            <v>UADEP</v>
          </cell>
          <cell r="G127"/>
          <cell r="H127"/>
          <cell r="I127"/>
          <cell r="J127">
            <v>15168612</v>
          </cell>
          <cell r="K127"/>
          <cell r="L127">
            <v>15168612</v>
          </cell>
          <cell r="M127"/>
          <cell r="N127"/>
          <cell r="O127" t="str">
            <v>DEP</v>
          </cell>
          <cell r="P127">
            <v>0</v>
          </cell>
          <cell r="Q127"/>
          <cell r="R127">
            <v>15168.6</v>
          </cell>
          <cell r="S127"/>
          <cell r="T127">
            <v>15168.6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0</v>
          </cell>
          <cell r="AE127"/>
          <cell r="AF127">
            <v>15168.6</v>
          </cell>
          <cell r="AG127"/>
          <cell r="AH127">
            <v>15168.6</v>
          </cell>
          <cell r="AI127"/>
          <cell r="AJ127">
            <v>0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0</v>
          </cell>
          <cell r="BC127"/>
          <cell r="BD127">
            <v>15168.6</v>
          </cell>
          <cell r="BE127"/>
          <cell r="BF127">
            <v>15168.6</v>
          </cell>
          <cell r="BG127"/>
          <cell r="BH127">
            <v>0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0</v>
          </cell>
          <cell r="BS127"/>
          <cell r="BT127">
            <v>15168.6</v>
          </cell>
          <cell r="BU127"/>
          <cell r="BV127">
            <v>15168.6</v>
          </cell>
          <cell r="BW127"/>
          <cell r="BX127">
            <v>0</v>
          </cell>
          <cell r="BY127"/>
          <cell r="BZ127"/>
          <cell r="CA127"/>
          <cell r="CB127"/>
          <cell r="CC127"/>
          <cell r="CD127">
            <v>0</v>
          </cell>
          <cell r="CE127"/>
          <cell r="CF127"/>
          <cell r="CG127" t="str">
            <v>DEP</v>
          </cell>
          <cell r="CH127">
            <v>0</v>
          </cell>
          <cell r="CI127"/>
          <cell r="CJ127">
            <v>-569.47667999999999</v>
          </cell>
          <cell r="CK127"/>
          <cell r="CL127">
            <v>-569.47667999999999</v>
          </cell>
          <cell r="CM127"/>
          <cell r="CN127">
            <v>0</v>
          </cell>
          <cell r="CO127" t="str">
            <v>DEP</v>
          </cell>
          <cell r="CP127">
            <v>0</v>
          </cell>
          <cell r="CQ127"/>
          <cell r="CR127">
            <v>14599.123320000001</v>
          </cell>
          <cell r="CS127"/>
          <cell r="CT127">
            <v>14599.123320000001</v>
          </cell>
          <cell r="CU127"/>
          <cell r="CV127">
            <v>0</v>
          </cell>
        </row>
        <row r="128">
          <cell r="B128" t="str">
            <v>LEA</v>
          </cell>
          <cell r="C128"/>
          <cell r="D128" t="str">
            <v>LEASES &amp; RENTALS</v>
          </cell>
          <cell r="E128"/>
          <cell r="F128" t="str">
            <v>UALEASE</v>
          </cell>
          <cell r="G128"/>
          <cell r="H128"/>
          <cell r="I128"/>
          <cell r="J128">
            <v>1208593</v>
          </cell>
          <cell r="K128"/>
          <cell r="L128">
            <v>1208593</v>
          </cell>
          <cell r="M128"/>
          <cell r="N128"/>
          <cell r="O128" t="str">
            <v>LEA</v>
          </cell>
          <cell r="P128">
            <v>0</v>
          </cell>
          <cell r="Q128"/>
          <cell r="R128">
            <v>1208.5999999999999</v>
          </cell>
          <cell r="S128"/>
          <cell r="T128">
            <v>1208.5999999999999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1208.5999999999999</v>
          </cell>
          <cell r="AG128"/>
          <cell r="AH128">
            <v>1208.5999999999999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1208.5999999999999</v>
          </cell>
          <cell r="BE128"/>
          <cell r="BF128">
            <v>1208.5999999999999</v>
          </cell>
          <cell r="BG128"/>
          <cell r="BH128">
            <v>0</v>
          </cell>
          <cell r="BI128"/>
          <cell r="BJ128"/>
          <cell r="BK128"/>
          <cell r="BL128"/>
          <cell r="BM128"/>
          <cell r="BN128">
            <v>0</v>
          </cell>
          <cell r="BO128"/>
          <cell r="BP128"/>
          <cell r="BQ128"/>
          <cell r="BR128">
            <v>0</v>
          </cell>
          <cell r="BS128"/>
          <cell r="BT128">
            <v>1208.5999999999999</v>
          </cell>
          <cell r="BU128"/>
          <cell r="BV128">
            <v>1208.5999999999999</v>
          </cell>
          <cell r="BW128"/>
          <cell r="BX128">
            <v>0</v>
          </cell>
          <cell r="BY128"/>
          <cell r="BZ128"/>
          <cell r="CA128"/>
          <cell r="CB128"/>
          <cell r="CC128"/>
          <cell r="CD128">
            <v>0</v>
          </cell>
          <cell r="CE128"/>
          <cell r="CF128"/>
          <cell r="CG128" t="str">
            <v>LEA</v>
          </cell>
          <cell r="CH128">
            <v>0</v>
          </cell>
          <cell r="CI128"/>
          <cell r="CJ128">
            <v>0</v>
          </cell>
          <cell r="CK128"/>
          <cell r="CL128">
            <v>0</v>
          </cell>
          <cell r="CM128"/>
          <cell r="CN128">
            <v>0</v>
          </cell>
          <cell r="CO128" t="str">
            <v>LEA</v>
          </cell>
          <cell r="CP128">
            <v>0</v>
          </cell>
          <cell r="CQ128"/>
          <cell r="CR128">
            <v>1208.5999999999999</v>
          </cell>
          <cell r="CS128"/>
          <cell r="CT128">
            <v>1208.5999999999999</v>
          </cell>
          <cell r="CU128"/>
          <cell r="CV128">
            <v>0</v>
          </cell>
        </row>
        <row r="129">
          <cell r="B129" t="str">
            <v>LIC</v>
          </cell>
          <cell r="C129"/>
          <cell r="D129" t="str">
            <v>LICENSES &amp; TAXES</v>
          </cell>
          <cell r="E129"/>
          <cell r="F129" t="str">
            <v>UALIC</v>
          </cell>
          <cell r="G129"/>
          <cell r="H129"/>
          <cell r="I129"/>
          <cell r="J129">
            <v>441464</v>
          </cell>
          <cell r="K129"/>
          <cell r="L129">
            <v>441464</v>
          </cell>
          <cell r="M129" t="str">
            <v>Allocate</v>
          </cell>
          <cell r="N129"/>
          <cell r="O129" t="str">
            <v>LIC</v>
          </cell>
          <cell r="P129">
            <v>0</v>
          </cell>
          <cell r="Q129"/>
          <cell r="R129">
            <v>441.5</v>
          </cell>
          <cell r="S129"/>
          <cell r="T129">
            <v>441.5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441.5</v>
          </cell>
          <cell r="AG129"/>
          <cell r="AH129">
            <v>441.5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441.5</v>
          </cell>
          <cell r="BE129"/>
          <cell r="BF129">
            <v>441.5</v>
          </cell>
          <cell r="BG129"/>
          <cell r="BH129">
            <v>0</v>
          </cell>
          <cell r="BI129"/>
          <cell r="BJ129"/>
          <cell r="BK129"/>
          <cell r="BL129"/>
          <cell r="BM129"/>
          <cell r="BN129">
            <v>0</v>
          </cell>
          <cell r="BO129"/>
          <cell r="BP129"/>
          <cell r="BQ129"/>
          <cell r="BR129">
            <v>0</v>
          </cell>
          <cell r="BS129"/>
          <cell r="BT129">
            <v>441.5</v>
          </cell>
          <cell r="BU129"/>
          <cell r="BV129">
            <v>441.5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LIC</v>
          </cell>
          <cell r="CH129">
            <v>0</v>
          </cell>
          <cell r="CI129"/>
          <cell r="CJ129">
            <v>0</v>
          </cell>
          <cell r="CK129"/>
          <cell r="CL129">
            <v>0</v>
          </cell>
          <cell r="CM129"/>
          <cell r="CN129">
            <v>0</v>
          </cell>
          <cell r="CO129" t="str">
            <v>LIC</v>
          </cell>
          <cell r="CP129">
            <v>0</v>
          </cell>
          <cell r="CQ129"/>
          <cell r="CR129">
            <v>441.5</v>
          </cell>
          <cell r="CS129"/>
          <cell r="CT129">
            <v>441.5</v>
          </cell>
          <cell r="CU129"/>
          <cell r="CV129">
            <v>0</v>
          </cell>
        </row>
        <row r="130">
          <cell r="B130" t="str">
            <v>IST</v>
          </cell>
          <cell r="C130"/>
          <cell r="D130" t="str">
            <v>INTEREST SHORT TERM</v>
          </cell>
          <cell r="E130"/>
          <cell r="F130" t="str">
            <v>UAIST</v>
          </cell>
          <cell r="G130"/>
          <cell r="H130"/>
          <cell r="I130"/>
          <cell r="J130">
            <v>0</v>
          </cell>
          <cell r="K130"/>
          <cell r="L130">
            <v>0</v>
          </cell>
          <cell r="M130" t="str">
            <v>Loss as</v>
          </cell>
          <cell r="N130"/>
          <cell r="O130" t="str">
            <v>IST</v>
          </cell>
          <cell r="P130">
            <v>0</v>
          </cell>
          <cell r="Q130"/>
          <cell r="R130">
            <v>0</v>
          </cell>
          <cell r="S130"/>
          <cell r="T130">
            <v>0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>
            <v>0</v>
          </cell>
          <cell r="AE130"/>
          <cell r="AF130">
            <v>0</v>
          </cell>
          <cell r="AG130"/>
          <cell r="AH130">
            <v>0</v>
          </cell>
          <cell r="AI130"/>
          <cell r="AJ130">
            <v>0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>
            <v>0</v>
          </cell>
          <cell r="BC130"/>
          <cell r="BD130">
            <v>0</v>
          </cell>
          <cell r="BE130"/>
          <cell r="BF130">
            <v>0</v>
          </cell>
          <cell r="BG130"/>
          <cell r="BH130">
            <v>0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>
            <v>0</v>
          </cell>
          <cell r="BS130"/>
          <cell r="BT130">
            <v>0</v>
          </cell>
          <cell r="BU130"/>
          <cell r="BV130">
            <v>0</v>
          </cell>
          <cell r="BW130"/>
          <cell r="BX130">
            <v>0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IST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IST</v>
          </cell>
          <cell r="CP130">
            <v>0</v>
          </cell>
          <cell r="CQ130"/>
          <cell r="CR130">
            <v>0</v>
          </cell>
          <cell r="CS130"/>
          <cell r="CT130">
            <v>0</v>
          </cell>
          <cell r="CU130"/>
          <cell r="CV130">
            <v>0</v>
          </cell>
        </row>
        <row r="131">
          <cell r="B131" t="str">
            <v>ILT</v>
          </cell>
          <cell r="C131"/>
          <cell r="D131" t="str">
            <v>INTEREST LONG TERM</v>
          </cell>
          <cell r="E131"/>
          <cell r="F131" t="str">
            <v>UAILT</v>
          </cell>
          <cell r="G131"/>
          <cell r="H131"/>
          <cell r="I131"/>
          <cell r="J131">
            <v>3931917</v>
          </cell>
          <cell r="K131"/>
          <cell r="L131">
            <v>3931917</v>
          </cell>
          <cell r="M131" t="str">
            <v>Fringe?</v>
          </cell>
          <cell r="N131"/>
          <cell r="O131" t="str">
            <v>ILT</v>
          </cell>
          <cell r="P131">
            <v>0</v>
          </cell>
          <cell r="Q131"/>
          <cell r="R131">
            <v>3931.9</v>
          </cell>
          <cell r="S131"/>
          <cell r="T131">
            <v>3931.9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>
            <v>0</v>
          </cell>
          <cell r="AE131"/>
          <cell r="AF131">
            <v>3931.9</v>
          </cell>
          <cell r="AG131"/>
          <cell r="AH131">
            <v>3931.9</v>
          </cell>
          <cell r="AI131"/>
          <cell r="AJ131">
            <v>0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>
            <v>0</v>
          </cell>
          <cell r="BC131"/>
          <cell r="BD131">
            <v>3931.9</v>
          </cell>
          <cell r="BE131"/>
          <cell r="BF131">
            <v>3931.9</v>
          </cell>
          <cell r="BG131"/>
          <cell r="BH131">
            <v>0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>
            <v>0</v>
          </cell>
          <cell r="BS131"/>
          <cell r="BT131">
            <v>3931.9</v>
          </cell>
          <cell r="BU131"/>
          <cell r="BV131">
            <v>3931.9</v>
          </cell>
          <cell r="BW131"/>
          <cell r="BX131">
            <v>0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ILT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ILT</v>
          </cell>
          <cell r="CP131">
            <v>0</v>
          </cell>
          <cell r="CQ131"/>
          <cell r="CR131">
            <v>3931.9</v>
          </cell>
          <cell r="CS131"/>
          <cell r="CT131">
            <v>3931.9</v>
          </cell>
          <cell r="CU131"/>
          <cell r="CV131">
            <v>0</v>
          </cell>
        </row>
        <row r="132">
          <cell r="B132" t="str">
            <v>FSC1</v>
          </cell>
          <cell r="C132"/>
          <cell r="D132" t="str">
            <v>FREESTANDING CLINIC SERVICES</v>
          </cell>
          <cell r="E132"/>
          <cell r="F132" t="str">
            <v>UR01</v>
          </cell>
          <cell r="G132"/>
          <cell r="H132">
            <v>0</v>
          </cell>
          <cell r="I132"/>
          <cell r="J132">
            <v>0</v>
          </cell>
          <cell r="K132"/>
          <cell r="L132">
            <v>0</v>
          </cell>
          <cell r="M132"/>
          <cell r="N132">
            <v>0</v>
          </cell>
          <cell r="O132" t="str">
            <v>FSC1</v>
          </cell>
          <cell r="P132">
            <v>0</v>
          </cell>
          <cell r="Q132"/>
          <cell r="R132">
            <v>0</v>
          </cell>
          <cell r="S132"/>
          <cell r="T132">
            <v>0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>
            <v>0</v>
          </cell>
          <cell r="AE132"/>
          <cell r="AF132">
            <v>0</v>
          </cell>
          <cell r="AG132"/>
          <cell r="AH132">
            <v>0</v>
          </cell>
          <cell r="AI132"/>
          <cell r="AJ132">
            <v>0</v>
          </cell>
          <cell r="AK132"/>
          <cell r="AL132">
            <v>0</v>
          </cell>
          <cell r="AM132"/>
          <cell r="AN132">
            <v>0</v>
          </cell>
          <cell r="AO132"/>
          <cell r="AP132">
            <v>0</v>
          </cell>
          <cell r="AQ132"/>
          <cell r="AR132">
            <v>0</v>
          </cell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>
            <v>0</v>
          </cell>
          <cell r="BC132"/>
          <cell r="BD132">
            <v>0</v>
          </cell>
          <cell r="BE132"/>
          <cell r="BF132">
            <v>0</v>
          </cell>
          <cell r="BG132"/>
          <cell r="BH132">
            <v>0</v>
          </cell>
          <cell r="BI132"/>
          <cell r="BJ132"/>
          <cell r="BK132"/>
          <cell r="BL132"/>
          <cell r="BM132"/>
          <cell r="BN132">
            <v>0</v>
          </cell>
          <cell r="BO132"/>
          <cell r="BP132"/>
          <cell r="BQ132"/>
          <cell r="BR132">
            <v>0</v>
          </cell>
          <cell r="BS132"/>
          <cell r="BT132">
            <v>0</v>
          </cell>
          <cell r="BU132"/>
          <cell r="BV132">
            <v>0</v>
          </cell>
          <cell r="BW132"/>
          <cell r="BX132">
            <v>0</v>
          </cell>
          <cell r="BY132"/>
          <cell r="BZ132"/>
          <cell r="CA132"/>
          <cell r="CB132">
            <v>0</v>
          </cell>
          <cell r="CC132"/>
          <cell r="CD132">
            <v>0</v>
          </cell>
          <cell r="CE132"/>
          <cell r="CF132"/>
          <cell r="CG132" t="str">
            <v>FSC1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FSC1</v>
          </cell>
          <cell r="CP132">
            <v>0</v>
          </cell>
          <cell r="CQ132"/>
          <cell r="CR132">
            <v>0</v>
          </cell>
          <cell r="CS132"/>
          <cell r="CT132">
            <v>0</v>
          </cell>
          <cell r="CU132"/>
          <cell r="CV132">
            <v>0</v>
          </cell>
        </row>
        <row r="133">
          <cell r="B133" t="str">
            <v>HHC</v>
          </cell>
          <cell r="C133"/>
          <cell r="D133" t="str">
            <v>HOME HEALTH SERVICES</v>
          </cell>
          <cell r="E133"/>
          <cell r="F133" t="str">
            <v>UR02</v>
          </cell>
          <cell r="G133"/>
          <cell r="H133">
            <v>0</v>
          </cell>
          <cell r="I133"/>
          <cell r="J133">
            <v>0</v>
          </cell>
          <cell r="K133"/>
          <cell r="L133">
            <v>0</v>
          </cell>
          <cell r="M133"/>
          <cell r="N133">
            <v>0</v>
          </cell>
          <cell r="O133" t="str">
            <v>HHC</v>
          </cell>
          <cell r="P133">
            <v>0</v>
          </cell>
          <cell r="Q133"/>
          <cell r="R133">
            <v>0</v>
          </cell>
          <cell r="S133"/>
          <cell r="T133">
            <v>0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>
            <v>0</v>
          </cell>
          <cell r="AE133"/>
          <cell r="AF133">
            <v>0</v>
          </cell>
          <cell r="AG133"/>
          <cell r="AH133">
            <v>0</v>
          </cell>
          <cell r="AI133"/>
          <cell r="AJ133">
            <v>0</v>
          </cell>
          <cell r="AK133"/>
          <cell r="AL133">
            <v>0</v>
          </cell>
          <cell r="AM133"/>
          <cell r="AN133">
            <v>0</v>
          </cell>
          <cell r="AO133"/>
          <cell r="AP133">
            <v>0</v>
          </cell>
          <cell r="AQ133"/>
          <cell r="AR133">
            <v>0</v>
          </cell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>
            <v>0</v>
          </cell>
          <cell r="BC133"/>
          <cell r="BD133">
            <v>0</v>
          </cell>
          <cell r="BE133"/>
          <cell r="BF133">
            <v>0</v>
          </cell>
          <cell r="BG133"/>
          <cell r="BH133">
            <v>0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>
            <v>0</v>
          </cell>
          <cell r="BS133"/>
          <cell r="BT133">
            <v>0</v>
          </cell>
          <cell r="BU133"/>
          <cell r="BV133">
            <v>0</v>
          </cell>
          <cell r="BW133"/>
          <cell r="BX133">
            <v>0</v>
          </cell>
          <cell r="BY133"/>
          <cell r="BZ133"/>
          <cell r="CA133"/>
          <cell r="CB133">
            <v>0</v>
          </cell>
          <cell r="CC133"/>
          <cell r="CD133">
            <v>0</v>
          </cell>
          <cell r="CE133"/>
          <cell r="CF133"/>
          <cell r="CG133" t="str">
            <v>HHC</v>
          </cell>
          <cell r="CH133">
            <v>0</v>
          </cell>
          <cell r="CI133"/>
          <cell r="CJ133">
            <v>0</v>
          </cell>
          <cell r="CK133"/>
          <cell r="CL133">
            <v>0</v>
          </cell>
          <cell r="CM133"/>
          <cell r="CN133">
            <v>0</v>
          </cell>
          <cell r="CO133" t="str">
            <v>HHC</v>
          </cell>
          <cell r="CP133">
            <v>0</v>
          </cell>
          <cell r="CQ133"/>
          <cell r="CR133">
            <v>0</v>
          </cell>
          <cell r="CS133"/>
          <cell r="CT133">
            <v>0</v>
          </cell>
          <cell r="CU133"/>
          <cell r="CV133">
            <v>0</v>
          </cell>
        </row>
        <row r="134">
          <cell r="B134" t="str">
            <v>ORD</v>
          </cell>
          <cell r="C134"/>
          <cell r="D134" t="str">
            <v>OUTPATIENT RENAL DIALYSIS</v>
          </cell>
          <cell r="E134"/>
          <cell r="F134" t="str">
            <v>UR03</v>
          </cell>
          <cell r="G134"/>
          <cell r="H134">
            <v>0</v>
          </cell>
          <cell r="I134"/>
          <cell r="J134">
            <v>0</v>
          </cell>
          <cell r="K134"/>
          <cell r="L134">
            <v>0</v>
          </cell>
          <cell r="M134"/>
          <cell r="N134">
            <v>0</v>
          </cell>
          <cell r="O134" t="str">
            <v>ORD</v>
          </cell>
          <cell r="P134">
            <v>0</v>
          </cell>
          <cell r="Q134"/>
          <cell r="R134">
            <v>0</v>
          </cell>
          <cell r="S134"/>
          <cell r="T134">
            <v>0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>
            <v>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>
            <v>0</v>
          </cell>
          <cell r="AM134"/>
          <cell r="AN134">
            <v>0</v>
          </cell>
          <cell r="AO134"/>
          <cell r="AP134">
            <v>0</v>
          </cell>
          <cell r="AQ134"/>
          <cell r="AR134">
            <v>0</v>
          </cell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>
            <v>0</v>
          </cell>
          <cell r="BC134"/>
          <cell r="BD134">
            <v>0</v>
          </cell>
          <cell r="BE134"/>
          <cell r="BF134">
            <v>0</v>
          </cell>
          <cell r="BG134"/>
          <cell r="BH134">
            <v>0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>
            <v>0</v>
          </cell>
          <cell r="BS134"/>
          <cell r="BT134">
            <v>0</v>
          </cell>
          <cell r="BU134"/>
          <cell r="BV134">
            <v>0</v>
          </cell>
          <cell r="BW134"/>
          <cell r="BX134">
            <v>0</v>
          </cell>
          <cell r="BY134"/>
          <cell r="BZ134"/>
          <cell r="CA134"/>
          <cell r="CB134">
            <v>0</v>
          </cell>
          <cell r="CC134"/>
          <cell r="CD134">
            <v>0</v>
          </cell>
          <cell r="CE134"/>
          <cell r="CF134"/>
          <cell r="CG134" t="str">
            <v>ORD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ORD</v>
          </cell>
          <cell r="CP134">
            <v>0</v>
          </cell>
          <cell r="CQ134"/>
          <cell r="CR134">
            <v>0</v>
          </cell>
          <cell r="CS134"/>
          <cell r="CT134">
            <v>0</v>
          </cell>
          <cell r="CU134"/>
          <cell r="CV134">
            <v>0</v>
          </cell>
        </row>
        <row r="135">
          <cell r="B135" t="str">
            <v>ECF1</v>
          </cell>
          <cell r="C135"/>
          <cell r="D135" t="str">
            <v>SKILLED NURSING CARE</v>
          </cell>
          <cell r="E135"/>
          <cell r="F135" t="str">
            <v>UR04</v>
          </cell>
          <cell r="G135"/>
          <cell r="H135">
            <v>6886564</v>
          </cell>
          <cell r="I135"/>
          <cell r="J135">
            <v>4700976</v>
          </cell>
          <cell r="K135"/>
          <cell r="L135">
            <v>11587540</v>
          </cell>
          <cell r="M135">
            <v>1</v>
          </cell>
          <cell r="N135">
            <v>59.517788461538458</v>
          </cell>
          <cell r="O135" t="str">
            <v>ECF1</v>
          </cell>
          <cell r="P135">
            <v>6886.6</v>
          </cell>
          <cell r="Q135"/>
          <cell r="R135">
            <v>4701</v>
          </cell>
          <cell r="S135"/>
          <cell r="T135">
            <v>11587.6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>
            <v>6886.6</v>
          </cell>
          <cell r="AE135"/>
          <cell r="AF135">
            <v>4701</v>
          </cell>
          <cell r="AG135"/>
          <cell r="AH135">
            <v>11587.6</v>
          </cell>
          <cell r="AI135"/>
          <cell r="AJ135">
            <v>59.517788461538458</v>
          </cell>
          <cell r="AK135"/>
          <cell r="AL135">
            <v>0</v>
          </cell>
          <cell r="AM135"/>
          <cell r="AN135">
            <v>0</v>
          </cell>
          <cell r="AO135"/>
          <cell r="AP135">
            <v>0</v>
          </cell>
          <cell r="AQ135"/>
          <cell r="AR135">
            <v>0</v>
          </cell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>
            <v>6886.6</v>
          </cell>
          <cell r="BC135"/>
          <cell r="BD135">
            <v>4701</v>
          </cell>
          <cell r="BE135"/>
          <cell r="BF135">
            <v>11587.6</v>
          </cell>
          <cell r="BG135"/>
          <cell r="BH135">
            <v>59.517788461538458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>
            <v>6886.6</v>
          </cell>
          <cell r="BS135"/>
          <cell r="BT135">
            <v>4701</v>
          </cell>
          <cell r="BU135"/>
          <cell r="BV135">
            <v>11587.6</v>
          </cell>
          <cell r="BW135"/>
          <cell r="BX135">
            <v>59.517788461538458</v>
          </cell>
          <cell r="BY135"/>
          <cell r="BZ135"/>
          <cell r="CA135"/>
          <cell r="CB135">
            <v>12.17751</v>
          </cell>
          <cell r="CC135"/>
          <cell r="CD135">
            <v>12.17751</v>
          </cell>
          <cell r="CE135"/>
          <cell r="CF135"/>
          <cell r="CG135" t="str">
            <v>ECF1</v>
          </cell>
          <cell r="CH135">
            <v>891.95082214672561</v>
          </cell>
          <cell r="CI135"/>
          <cell r="CJ135">
            <v>861.78123242484253</v>
          </cell>
          <cell r="CK135"/>
          <cell r="CL135">
            <v>1753.7320545715681</v>
          </cell>
          <cell r="CM135"/>
          <cell r="CN135">
            <v>6.5258026700194005</v>
          </cell>
          <cell r="CO135" t="str">
            <v>ECF1</v>
          </cell>
          <cell r="CP135">
            <v>7790.7283321467266</v>
          </cell>
          <cell r="CQ135"/>
          <cell r="CR135">
            <v>5562.7812324248425</v>
          </cell>
          <cell r="CS135"/>
          <cell r="CT135">
            <v>13353.50956457157</v>
          </cell>
          <cell r="CU135"/>
          <cell r="CV135">
            <v>66.043591131557861</v>
          </cell>
        </row>
        <row r="136">
          <cell r="B136" t="str">
            <v>ULB</v>
          </cell>
          <cell r="C136"/>
          <cell r="D136" t="str">
            <v>LABORATORY NON-PATIENT</v>
          </cell>
          <cell r="E136"/>
          <cell r="F136" t="str">
            <v>UR05</v>
          </cell>
          <cell r="G136"/>
          <cell r="H136">
            <v>0</v>
          </cell>
          <cell r="I136"/>
          <cell r="J136">
            <v>0</v>
          </cell>
          <cell r="K136"/>
          <cell r="L136">
            <v>0</v>
          </cell>
          <cell r="M136"/>
          <cell r="N136">
            <v>0</v>
          </cell>
          <cell r="O136" t="str">
            <v>ULB</v>
          </cell>
          <cell r="P136">
            <v>0</v>
          </cell>
          <cell r="Q136"/>
          <cell r="R136">
            <v>0</v>
          </cell>
          <cell r="S136"/>
          <cell r="T136">
            <v>0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>
            <v>0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>
            <v>0</v>
          </cell>
          <cell r="AM136"/>
          <cell r="AN136">
            <v>0</v>
          </cell>
          <cell r="AO136"/>
          <cell r="AP136">
            <v>0</v>
          </cell>
          <cell r="AQ136"/>
          <cell r="AR136">
            <v>0</v>
          </cell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>
            <v>0</v>
          </cell>
          <cell r="BC136"/>
          <cell r="BD136">
            <v>0</v>
          </cell>
          <cell r="BE136"/>
          <cell r="BF136">
            <v>0</v>
          </cell>
          <cell r="BG136"/>
          <cell r="BH136">
            <v>0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>
            <v>0</v>
          </cell>
          <cell r="BS136"/>
          <cell r="BT136">
            <v>0</v>
          </cell>
          <cell r="BU136"/>
          <cell r="BV136">
            <v>0</v>
          </cell>
          <cell r="BW136"/>
          <cell r="BX136">
            <v>0</v>
          </cell>
          <cell r="BY136"/>
          <cell r="BZ136"/>
          <cell r="CA136"/>
          <cell r="CB136">
            <v>0</v>
          </cell>
          <cell r="CC136"/>
          <cell r="CD136">
            <v>0</v>
          </cell>
          <cell r="CE136"/>
          <cell r="CF136"/>
          <cell r="CG136" t="str">
            <v>ULB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ULB</v>
          </cell>
          <cell r="CP136">
            <v>0</v>
          </cell>
          <cell r="CQ136"/>
          <cell r="CR136">
            <v>0</v>
          </cell>
          <cell r="CS136"/>
          <cell r="CT136">
            <v>0</v>
          </cell>
          <cell r="CU136"/>
          <cell r="CV136">
            <v>0</v>
          </cell>
        </row>
        <row r="137">
          <cell r="B137" t="str">
            <v>UPB</v>
          </cell>
          <cell r="C137"/>
          <cell r="D137" t="str">
            <v>PHYSICIANS PART B SERVICES</v>
          </cell>
          <cell r="E137"/>
          <cell r="F137" t="str">
            <v>UR06</v>
          </cell>
          <cell r="G137"/>
          <cell r="H137">
            <v>14749462.210000001</v>
          </cell>
          <cell r="I137"/>
          <cell r="J137">
            <v>6409284</v>
          </cell>
          <cell r="K137"/>
          <cell r="L137">
            <v>21158746.210000001</v>
          </cell>
          <cell r="M137">
            <v>1</v>
          </cell>
          <cell r="N137">
            <v>82.559134615384622</v>
          </cell>
          <cell r="O137" t="str">
            <v>UPB</v>
          </cell>
          <cell r="P137">
            <v>14749.5</v>
          </cell>
          <cell r="Q137"/>
          <cell r="R137">
            <v>6409.3</v>
          </cell>
          <cell r="S137"/>
          <cell r="T137">
            <v>21158.799999999999</v>
          </cell>
          <cell r="U137"/>
          <cell r="V137"/>
          <cell r="W137"/>
          <cell r="X137">
            <v>0</v>
          </cell>
          <cell r="Y137"/>
          <cell r="Z137">
            <v>0</v>
          </cell>
          <cell r="AA137"/>
          <cell r="AB137"/>
          <cell r="AC137"/>
          <cell r="AD137">
            <v>14749.5</v>
          </cell>
          <cell r="AE137"/>
          <cell r="AF137">
            <v>6409.3</v>
          </cell>
          <cell r="AG137"/>
          <cell r="AH137">
            <v>21158.799999999999</v>
          </cell>
          <cell r="AI137"/>
          <cell r="AJ137">
            <v>82.559134615384622</v>
          </cell>
          <cell r="AK137"/>
          <cell r="AL137">
            <v>0</v>
          </cell>
          <cell r="AM137"/>
          <cell r="AN137">
            <v>0</v>
          </cell>
          <cell r="AO137"/>
          <cell r="AP137">
            <v>0</v>
          </cell>
          <cell r="AQ137"/>
          <cell r="AR137">
            <v>0</v>
          </cell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>
            <v>14749.5</v>
          </cell>
          <cell r="BC137"/>
          <cell r="BD137">
            <v>6409.3</v>
          </cell>
          <cell r="BE137"/>
          <cell r="BF137">
            <v>21158.799999999999</v>
          </cell>
          <cell r="BG137"/>
          <cell r="BH137">
            <v>82.559134615384622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>
            <v>14749.5</v>
          </cell>
          <cell r="BS137"/>
          <cell r="BT137">
            <v>6409.3</v>
          </cell>
          <cell r="BU137"/>
          <cell r="BV137">
            <v>21158.799999999999</v>
          </cell>
          <cell r="BW137"/>
          <cell r="BX137">
            <v>82.559134615384622</v>
          </cell>
          <cell r="BY137"/>
          <cell r="BZ137"/>
          <cell r="CA137"/>
          <cell r="CB137">
            <v>16.791250000000002</v>
          </cell>
          <cell r="CC137"/>
          <cell r="CD137">
            <v>16.791250000000002</v>
          </cell>
          <cell r="CE137"/>
          <cell r="CF137"/>
          <cell r="CG137" t="str">
            <v>UPB</v>
          </cell>
          <cell r="CH137">
            <v>1358.2517551000151</v>
          </cell>
          <cell r="CI137"/>
          <cell r="CJ137">
            <v>195.30526152627911</v>
          </cell>
          <cell r="CK137"/>
          <cell r="CL137">
            <v>1553.5570166262942</v>
          </cell>
          <cell r="CM137"/>
          <cell r="CN137">
            <v>8.5066025626776476</v>
          </cell>
          <cell r="CO137" t="str">
            <v>UPB</v>
          </cell>
          <cell r="CP137">
            <v>16124.543005100015</v>
          </cell>
          <cell r="CQ137"/>
          <cell r="CR137">
            <v>6604.6052615262797</v>
          </cell>
          <cell r="CS137"/>
          <cell r="CT137">
            <v>22729.148266626296</v>
          </cell>
          <cell r="CU137"/>
          <cell r="CV137">
            <v>91.065737178062264</v>
          </cell>
        </row>
        <row r="138">
          <cell r="B138" t="str">
            <v>CNA</v>
          </cell>
          <cell r="C138"/>
          <cell r="D138" t="str">
            <v>CERTIFIED NURSE ANESTHETISTS</v>
          </cell>
          <cell r="E138"/>
          <cell r="F138" t="str">
            <v>UR07</v>
          </cell>
          <cell r="G138"/>
          <cell r="H138">
            <v>0</v>
          </cell>
          <cell r="I138"/>
          <cell r="J138">
            <v>0</v>
          </cell>
          <cell r="K138"/>
          <cell r="L138">
            <v>0</v>
          </cell>
          <cell r="M138"/>
          <cell r="N138">
            <v>0</v>
          </cell>
          <cell r="O138" t="str">
            <v>CNA</v>
          </cell>
          <cell r="P138">
            <v>0</v>
          </cell>
          <cell r="Q138"/>
          <cell r="R138">
            <v>0</v>
          </cell>
          <cell r="S138"/>
          <cell r="T138">
            <v>0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>
            <v>0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>
            <v>0</v>
          </cell>
          <cell r="BC138"/>
          <cell r="BD138">
            <v>0</v>
          </cell>
          <cell r="BE138"/>
          <cell r="BF138">
            <v>0</v>
          </cell>
          <cell r="BG138"/>
          <cell r="BH138">
            <v>0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>
            <v>0</v>
          </cell>
          <cell r="BS138"/>
          <cell r="BT138">
            <v>0</v>
          </cell>
          <cell r="BU138"/>
          <cell r="BV138">
            <v>0</v>
          </cell>
          <cell r="BW138"/>
          <cell r="BX138">
            <v>0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CNA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CNA</v>
          </cell>
          <cell r="CP138">
            <v>0</v>
          </cell>
          <cell r="CQ138"/>
          <cell r="CR138">
            <v>0</v>
          </cell>
          <cell r="CS138"/>
          <cell r="CT138">
            <v>0</v>
          </cell>
          <cell r="CU138"/>
          <cell r="CV138">
            <v>0</v>
          </cell>
        </row>
        <row r="139">
          <cell r="B139" t="str">
            <v>PSS</v>
          </cell>
          <cell r="C139"/>
          <cell r="D139" t="str">
            <v>PHYSICIAN SUPPORT SERVICES</v>
          </cell>
          <cell r="E139"/>
          <cell r="F139" t="str">
            <v>UR08</v>
          </cell>
          <cell r="G139"/>
          <cell r="H139">
            <v>464938</v>
          </cell>
          <cell r="I139"/>
          <cell r="J139">
            <v>0</v>
          </cell>
          <cell r="K139"/>
          <cell r="L139">
            <v>464938</v>
          </cell>
          <cell r="M139">
            <v>1</v>
          </cell>
          <cell r="N139">
            <v>2.5076923076923077</v>
          </cell>
          <cell r="O139" t="str">
            <v>PSS</v>
          </cell>
          <cell r="P139">
            <v>464.9</v>
          </cell>
          <cell r="Q139"/>
          <cell r="R139">
            <v>0</v>
          </cell>
          <cell r="S139"/>
          <cell r="T139">
            <v>464.9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>
            <v>464.9</v>
          </cell>
          <cell r="AE139"/>
          <cell r="AF139">
            <v>0</v>
          </cell>
          <cell r="AG139"/>
          <cell r="AH139">
            <v>464.9</v>
          </cell>
          <cell r="AI139"/>
          <cell r="AJ139">
            <v>2.5076923076923077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>
            <v>464.9</v>
          </cell>
          <cell r="BC139"/>
          <cell r="BD139">
            <v>0</v>
          </cell>
          <cell r="BE139"/>
          <cell r="BF139">
            <v>464.9</v>
          </cell>
          <cell r="BG139"/>
          <cell r="BH139">
            <v>2.5076923076923077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>
            <v>464.9</v>
          </cell>
          <cell r="BS139"/>
          <cell r="BT139">
            <v>0</v>
          </cell>
          <cell r="BU139"/>
          <cell r="BV139">
            <v>464.9</v>
          </cell>
          <cell r="BW139"/>
          <cell r="BX139">
            <v>2.5076923076923077</v>
          </cell>
          <cell r="BY139"/>
          <cell r="BZ139"/>
          <cell r="CA139"/>
          <cell r="CB139">
            <v>0.46238000000000001</v>
          </cell>
          <cell r="CC139"/>
          <cell r="CD139">
            <v>0.46238000000000001</v>
          </cell>
          <cell r="CE139"/>
          <cell r="CF139"/>
          <cell r="CG139" t="str">
            <v>PSS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PSS</v>
          </cell>
          <cell r="CP139">
            <v>465.36237999999997</v>
          </cell>
          <cell r="CQ139"/>
          <cell r="CR139">
            <v>0</v>
          </cell>
          <cell r="CS139"/>
          <cell r="CT139">
            <v>465.36237999999997</v>
          </cell>
          <cell r="CU139"/>
          <cell r="CV139">
            <v>2.5076923076923077</v>
          </cell>
        </row>
        <row r="140">
          <cell r="B140" t="str">
            <v>TBA2</v>
          </cell>
          <cell r="C140"/>
          <cell r="D140" t="str">
            <v>Hospice Care</v>
          </cell>
          <cell r="E140"/>
          <cell r="F140" t="str">
            <v>UR09</v>
          </cell>
          <cell r="G140"/>
          <cell r="H140"/>
          <cell r="I140"/>
          <cell r="J140">
            <v>76135</v>
          </cell>
          <cell r="K140"/>
          <cell r="L140">
            <v>76135</v>
          </cell>
          <cell r="M140">
            <v>1</v>
          </cell>
          <cell r="N140"/>
          <cell r="O140" t="str">
            <v>TBA2</v>
          </cell>
          <cell r="P140">
            <v>0</v>
          </cell>
          <cell r="Q140"/>
          <cell r="R140">
            <v>76.099999999999994</v>
          </cell>
          <cell r="S140"/>
          <cell r="T140">
            <v>76.099999999999994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>
            <v>0</v>
          </cell>
          <cell r="AE140"/>
          <cell r="AF140">
            <v>76.099999999999994</v>
          </cell>
          <cell r="AG140"/>
          <cell r="AH140">
            <v>76.099999999999994</v>
          </cell>
          <cell r="AI140"/>
          <cell r="AJ140">
            <v>0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>
            <v>0</v>
          </cell>
          <cell r="BC140"/>
          <cell r="BD140">
            <v>76.099999999999994</v>
          </cell>
          <cell r="BE140"/>
          <cell r="BF140">
            <v>76.099999999999994</v>
          </cell>
          <cell r="BG140"/>
          <cell r="BH140">
            <v>0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>
            <v>0</v>
          </cell>
          <cell r="BS140"/>
          <cell r="BT140">
            <v>76.099999999999994</v>
          </cell>
          <cell r="BU140"/>
          <cell r="BV140">
            <v>76.099999999999994</v>
          </cell>
          <cell r="BW140"/>
          <cell r="BX140">
            <v>0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TBA2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TBA2</v>
          </cell>
          <cell r="CP140">
            <v>0</v>
          </cell>
          <cell r="CQ140"/>
          <cell r="CR140">
            <v>76.099999999999994</v>
          </cell>
          <cell r="CS140"/>
          <cell r="CT140">
            <v>76.099999999999994</v>
          </cell>
          <cell r="CU140"/>
          <cell r="CV140">
            <v>0</v>
          </cell>
        </row>
        <row r="141">
          <cell r="B141" t="str">
            <v>TBA3</v>
          </cell>
          <cell r="C141"/>
          <cell r="D141"/>
          <cell r="E141"/>
          <cell r="F141" t="str">
            <v>UR10</v>
          </cell>
          <cell r="G141"/>
          <cell r="H141"/>
          <cell r="I141"/>
          <cell r="J141"/>
          <cell r="K141"/>
          <cell r="L141">
            <v>0</v>
          </cell>
          <cell r="M141"/>
          <cell r="N141"/>
          <cell r="O141" t="str">
            <v>TBA3</v>
          </cell>
          <cell r="P141">
            <v>0</v>
          </cell>
          <cell r="Q141"/>
          <cell r="R141">
            <v>0</v>
          </cell>
          <cell r="S141"/>
          <cell r="T141">
            <v>0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>
            <v>0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>
            <v>0</v>
          </cell>
          <cell r="BC141"/>
          <cell r="BD141">
            <v>0</v>
          </cell>
          <cell r="BE141"/>
          <cell r="BF141">
            <v>0</v>
          </cell>
          <cell r="BG141"/>
          <cell r="BH141">
            <v>0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>
            <v>0</v>
          </cell>
          <cell r="BS141"/>
          <cell r="BT141">
            <v>0</v>
          </cell>
          <cell r="BU141"/>
          <cell r="BV141">
            <v>0</v>
          </cell>
          <cell r="BW141"/>
          <cell r="BX141">
            <v>0</v>
          </cell>
          <cell r="BY141"/>
          <cell r="BZ141"/>
          <cell r="CA141"/>
          <cell r="CB141">
            <v>0</v>
          </cell>
          <cell r="CC141"/>
          <cell r="CD141">
            <v>0</v>
          </cell>
          <cell r="CE141"/>
          <cell r="CF141"/>
          <cell r="CG141" t="str">
            <v>TBA3</v>
          </cell>
          <cell r="CH141">
            <v>0</v>
          </cell>
          <cell r="CI141"/>
          <cell r="CJ141">
            <v>0</v>
          </cell>
          <cell r="CK141"/>
          <cell r="CL141">
            <v>0</v>
          </cell>
          <cell r="CM141"/>
          <cell r="CN141">
            <v>0</v>
          </cell>
          <cell r="CO141" t="str">
            <v>TBA3</v>
          </cell>
          <cell r="CP141">
            <v>0</v>
          </cell>
          <cell r="CQ141"/>
          <cell r="CR141">
            <v>0</v>
          </cell>
          <cell r="CS141"/>
          <cell r="CT141">
            <v>0</v>
          </cell>
          <cell r="CU141"/>
          <cell r="CV141">
            <v>0</v>
          </cell>
        </row>
        <row r="142">
          <cell r="B142" t="str">
            <v>TBA4</v>
          </cell>
          <cell r="C142"/>
          <cell r="D142"/>
          <cell r="E142"/>
          <cell r="F142" t="str">
            <v>UR11</v>
          </cell>
          <cell r="G142"/>
          <cell r="H142"/>
          <cell r="I142"/>
          <cell r="J142"/>
          <cell r="K142"/>
          <cell r="L142">
            <v>0</v>
          </cell>
          <cell r="M142"/>
          <cell r="N142"/>
          <cell r="O142" t="str">
            <v>TBA4</v>
          </cell>
          <cell r="P142">
            <v>0</v>
          </cell>
          <cell r="Q142"/>
          <cell r="R142">
            <v>0</v>
          </cell>
          <cell r="S142"/>
          <cell r="T142">
            <v>0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>
            <v>0</v>
          </cell>
          <cell r="AE142"/>
          <cell r="AF142">
            <v>0</v>
          </cell>
          <cell r="AG142"/>
          <cell r="AH142">
            <v>0</v>
          </cell>
          <cell r="AI142"/>
          <cell r="AJ142">
            <v>0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>
            <v>0</v>
          </cell>
          <cell r="BC142"/>
          <cell r="BD142">
            <v>0</v>
          </cell>
          <cell r="BE142"/>
          <cell r="BF142">
            <v>0</v>
          </cell>
          <cell r="BG142"/>
          <cell r="BH142">
            <v>0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>
            <v>0</v>
          </cell>
          <cell r="BS142"/>
          <cell r="BT142">
            <v>0</v>
          </cell>
          <cell r="BU142"/>
          <cell r="BV142">
            <v>0</v>
          </cell>
          <cell r="BW142"/>
          <cell r="BX142">
            <v>0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TBA4</v>
          </cell>
          <cell r="CH142">
            <v>0</v>
          </cell>
          <cell r="CI142"/>
          <cell r="CJ142">
            <v>0</v>
          </cell>
          <cell r="CK142"/>
          <cell r="CL142">
            <v>0</v>
          </cell>
          <cell r="CM142"/>
          <cell r="CN142">
            <v>0</v>
          </cell>
          <cell r="CO142" t="str">
            <v>TBA4</v>
          </cell>
          <cell r="CP142">
            <v>0</v>
          </cell>
          <cell r="CQ142"/>
          <cell r="CR142">
            <v>0</v>
          </cell>
          <cell r="CS142"/>
          <cell r="CT142">
            <v>0</v>
          </cell>
          <cell r="CU142"/>
          <cell r="CV142">
            <v>0</v>
          </cell>
        </row>
        <row r="143">
          <cell r="B143" t="str">
            <v>TBA5</v>
          </cell>
          <cell r="C143"/>
          <cell r="D143"/>
          <cell r="E143"/>
          <cell r="F143" t="str">
            <v>UR12</v>
          </cell>
          <cell r="G143"/>
          <cell r="H143"/>
          <cell r="I143"/>
          <cell r="J143"/>
          <cell r="K143"/>
          <cell r="L143">
            <v>0</v>
          </cell>
          <cell r="M143"/>
          <cell r="N143"/>
          <cell r="O143" t="str">
            <v>TBA5</v>
          </cell>
          <cell r="P143">
            <v>0</v>
          </cell>
          <cell r="Q143"/>
          <cell r="R143">
            <v>0</v>
          </cell>
          <cell r="S143"/>
          <cell r="T143">
            <v>0</v>
          </cell>
          <cell r="U143"/>
          <cell r="V143"/>
          <cell r="W143"/>
          <cell r="X143"/>
          <cell r="Y143"/>
          <cell r="Z143"/>
          <cell r="AA143"/>
          <cell r="AB143"/>
          <cell r="AC143"/>
          <cell r="AD143">
            <v>0</v>
          </cell>
          <cell r="AE143"/>
          <cell r="AF143">
            <v>0</v>
          </cell>
          <cell r="AG143"/>
          <cell r="AH143">
            <v>0</v>
          </cell>
          <cell r="AI143"/>
          <cell r="AJ143">
            <v>0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>
            <v>0</v>
          </cell>
          <cell r="BC143"/>
          <cell r="BD143">
            <v>0</v>
          </cell>
          <cell r="BE143"/>
          <cell r="BF143">
            <v>0</v>
          </cell>
          <cell r="BG143"/>
          <cell r="BH143">
            <v>0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>
            <v>0</v>
          </cell>
          <cell r="BS143"/>
          <cell r="BT143">
            <v>0</v>
          </cell>
          <cell r="BU143"/>
          <cell r="BV143">
            <v>0</v>
          </cell>
          <cell r="BW143"/>
          <cell r="BX143">
            <v>0</v>
          </cell>
          <cell r="BY143"/>
          <cell r="BZ143"/>
          <cell r="CA143"/>
          <cell r="CB143">
            <v>0</v>
          </cell>
          <cell r="CC143"/>
          <cell r="CD143">
            <v>0</v>
          </cell>
          <cell r="CE143"/>
          <cell r="CF143"/>
          <cell r="CG143" t="str">
            <v>TBA5</v>
          </cell>
          <cell r="CH143">
            <v>0</v>
          </cell>
          <cell r="CI143"/>
          <cell r="CJ143">
            <v>0</v>
          </cell>
          <cell r="CK143"/>
          <cell r="CL143">
            <v>0</v>
          </cell>
          <cell r="CM143"/>
          <cell r="CN143">
            <v>0</v>
          </cell>
          <cell r="CO143" t="str">
            <v>TBA5</v>
          </cell>
          <cell r="CP143">
            <v>0</v>
          </cell>
          <cell r="CQ143"/>
          <cell r="CR143">
            <v>0</v>
          </cell>
          <cell r="CS143"/>
          <cell r="CT143">
            <v>0</v>
          </cell>
          <cell r="CU143"/>
          <cell r="CV143">
            <v>0</v>
          </cell>
        </row>
        <row r="144">
          <cell r="B144" t="str">
            <v>TBA6</v>
          </cell>
          <cell r="C144"/>
          <cell r="D144"/>
          <cell r="E144"/>
          <cell r="F144" t="str">
            <v>UR13</v>
          </cell>
          <cell r="G144"/>
          <cell r="H144"/>
          <cell r="I144"/>
          <cell r="J144"/>
          <cell r="K144"/>
          <cell r="L144">
            <v>0</v>
          </cell>
          <cell r="M144"/>
          <cell r="N144"/>
          <cell r="O144" t="str">
            <v>TBA6</v>
          </cell>
          <cell r="P144">
            <v>0</v>
          </cell>
          <cell r="Q144"/>
          <cell r="R144">
            <v>0</v>
          </cell>
          <cell r="S144"/>
          <cell r="T144">
            <v>0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>
            <v>0</v>
          </cell>
          <cell r="AE144"/>
          <cell r="AF144">
            <v>0</v>
          </cell>
          <cell r="AG144"/>
          <cell r="AH144">
            <v>0</v>
          </cell>
          <cell r="AI144"/>
          <cell r="AJ144">
            <v>0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>
            <v>0</v>
          </cell>
          <cell r="BC144"/>
          <cell r="BD144">
            <v>0</v>
          </cell>
          <cell r="BE144"/>
          <cell r="BF144">
            <v>0</v>
          </cell>
          <cell r="BG144"/>
          <cell r="BH144">
            <v>0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>
            <v>0</v>
          </cell>
          <cell r="BS144"/>
          <cell r="BT144">
            <v>0</v>
          </cell>
          <cell r="BU144"/>
          <cell r="BV144">
            <v>0</v>
          </cell>
          <cell r="BW144"/>
          <cell r="BX144">
            <v>0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TBA6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TBA6</v>
          </cell>
          <cell r="CP144">
            <v>0</v>
          </cell>
          <cell r="CQ144"/>
          <cell r="CR144">
            <v>0</v>
          </cell>
          <cell r="CS144"/>
          <cell r="CT144">
            <v>0</v>
          </cell>
          <cell r="CU144"/>
          <cell r="CV144">
            <v>0</v>
          </cell>
        </row>
        <row r="145">
          <cell r="B145" t="str">
            <v>TBA7</v>
          </cell>
          <cell r="C145"/>
          <cell r="D145"/>
          <cell r="E145"/>
          <cell r="F145" t="str">
            <v>UR14</v>
          </cell>
          <cell r="G145"/>
          <cell r="H145"/>
          <cell r="I145"/>
          <cell r="J145"/>
          <cell r="K145"/>
          <cell r="L145">
            <v>0</v>
          </cell>
          <cell r="M145"/>
          <cell r="N145"/>
          <cell r="O145" t="str">
            <v>TBA7</v>
          </cell>
          <cell r="P145">
            <v>0</v>
          </cell>
          <cell r="Q145"/>
          <cell r="R145">
            <v>0</v>
          </cell>
          <cell r="S145"/>
          <cell r="T145">
            <v>0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>
            <v>0</v>
          </cell>
          <cell r="AE145"/>
          <cell r="AF145">
            <v>0</v>
          </cell>
          <cell r="AG145"/>
          <cell r="AH145">
            <v>0</v>
          </cell>
          <cell r="AI145"/>
          <cell r="AJ145">
            <v>0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>
            <v>0</v>
          </cell>
          <cell r="BC145"/>
          <cell r="BD145">
            <v>0</v>
          </cell>
          <cell r="BE145"/>
          <cell r="BF145">
            <v>0</v>
          </cell>
          <cell r="BG145"/>
          <cell r="BH145">
            <v>0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>
            <v>0</v>
          </cell>
          <cell r="BS145"/>
          <cell r="BT145">
            <v>0</v>
          </cell>
          <cell r="BU145"/>
          <cell r="BV145">
            <v>0</v>
          </cell>
          <cell r="BW145"/>
          <cell r="BX145">
            <v>0</v>
          </cell>
          <cell r="BY145"/>
          <cell r="BZ145"/>
          <cell r="CA145"/>
          <cell r="CB145">
            <v>0</v>
          </cell>
          <cell r="CC145"/>
          <cell r="CD145">
            <v>0</v>
          </cell>
          <cell r="CE145"/>
          <cell r="CF145"/>
          <cell r="CG145" t="str">
            <v>TBA7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TBA7</v>
          </cell>
          <cell r="CP145">
            <v>0</v>
          </cell>
          <cell r="CQ145"/>
          <cell r="CR145">
            <v>0</v>
          </cell>
          <cell r="CS145"/>
          <cell r="CT145">
            <v>0</v>
          </cell>
          <cell r="CU145"/>
          <cell r="CV145">
            <v>0</v>
          </cell>
        </row>
        <row r="146">
          <cell r="B146" t="str">
            <v>TBA8</v>
          </cell>
          <cell r="C146"/>
          <cell r="D146"/>
          <cell r="E146"/>
          <cell r="F146" t="str">
            <v>UR15</v>
          </cell>
          <cell r="G146"/>
          <cell r="H146"/>
          <cell r="I146"/>
          <cell r="J146"/>
          <cell r="K146"/>
          <cell r="L146">
            <v>0</v>
          </cell>
          <cell r="M146"/>
          <cell r="N146"/>
          <cell r="O146" t="str">
            <v>TBA8</v>
          </cell>
          <cell r="P146">
            <v>0</v>
          </cell>
          <cell r="Q146"/>
          <cell r="R146">
            <v>0</v>
          </cell>
          <cell r="S146"/>
          <cell r="T146">
            <v>0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>
            <v>0</v>
          </cell>
          <cell r="AE146"/>
          <cell r="AF146">
            <v>0</v>
          </cell>
          <cell r="AG146"/>
          <cell r="AH146">
            <v>0</v>
          </cell>
          <cell r="AI146"/>
          <cell r="AJ146">
            <v>0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>
            <v>0</v>
          </cell>
          <cell r="BC146"/>
          <cell r="BD146">
            <v>0</v>
          </cell>
          <cell r="BE146"/>
          <cell r="BF146">
            <v>0</v>
          </cell>
          <cell r="BG146"/>
          <cell r="BH146">
            <v>0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>
            <v>0</v>
          </cell>
          <cell r="BS146"/>
          <cell r="BT146">
            <v>0</v>
          </cell>
          <cell r="BU146"/>
          <cell r="BV146">
            <v>0</v>
          </cell>
          <cell r="BW146"/>
          <cell r="BX146">
            <v>0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TBA8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TBA8</v>
          </cell>
          <cell r="CP146">
            <v>0</v>
          </cell>
          <cell r="CQ146"/>
          <cell r="CR146">
            <v>0</v>
          </cell>
          <cell r="CS146"/>
          <cell r="CT146">
            <v>0</v>
          </cell>
          <cell r="CU146"/>
          <cell r="CV146">
            <v>0</v>
          </cell>
        </row>
        <row r="147">
          <cell r="B147" t="str">
            <v>GRT</v>
          </cell>
          <cell r="C147"/>
          <cell r="D147" t="str">
            <v>GRANTS</v>
          </cell>
          <cell r="E147"/>
          <cell r="F147" t="str">
            <v>ZZ1</v>
          </cell>
          <cell r="G147"/>
          <cell r="H147" t="str">
            <v>XXXXXXXXX</v>
          </cell>
          <cell r="I147"/>
          <cell r="J147" t="str">
            <v>XXXXXXXXX</v>
          </cell>
          <cell r="K147"/>
          <cell r="L147">
            <v>0</v>
          </cell>
          <cell r="M147"/>
          <cell r="N147" t="str">
            <v>XXXXXXXXX</v>
          </cell>
          <cell r="O147" t="str">
            <v>GRT</v>
          </cell>
          <cell r="P147">
            <v>0</v>
          </cell>
          <cell r="Q147"/>
          <cell r="R147">
            <v>0</v>
          </cell>
          <cell r="S147"/>
          <cell r="T147">
            <v>0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>
            <v>0</v>
          </cell>
          <cell r="AE147"/>
          <cell r="AF147">
            <v>0</v>
          </cell>
          <cell r="AG147"/>
          <cell r="AH147">
            <v>0</v>
          </cell>
          <cell r="AI147"/>
          <cell r="AJ147">
            <v>0</v>
          </cell>
          <cell r="AK147"/>
          <cell r="AL147"/>
          <cell r="AM147"/>
          <cell r="AN147"/>
          <cell r="AO147"/>
          <cell r="AP147"/>
          <cell r="AQ147"/>
          <cell r="AR147"/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>
            <v>0</v>
          </cell>
          <cell r="BC147"/>
          <cell r="BD147">
            <v>0</v>
          </cell>
          <cell r="BE147"/>
          <cell r="BF147">
            <v>0</v>
          </cell>
          <cell r="BG147"/>
          <cell r="BH147">
            <v>0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>
            <v>0</v>
          </cell>
          <cell r="BS147"/>
          <cell r="BT147">
            <v>0</v>
          </cell>
          <cell r="BU147"/>
          <cell r="BV147">
            <v>0</v>
          </cell>
          <cell r="BW147"/>
          <cell r="BX147">
            <v>0</v>
          </cell>
          <cell r="BY147"/>
          <cell r="BZ147"/>
          <cell r="CA147"/>
          <cell r="CB147"/>
          <cell r="CC147"/>
          <cell r="CD147">
            <v>0</v>
          </cell>
          <cell r="CE147"/>
          <cell r="CF147"/>
          <cell r="CG147" t="str">
            <v>GRT</v>
          </cell>
          <cell r="CH147"/>
          <cell r="CI147"/>
          <cell r="CJ147"/>
          <cell r="CK147"/>
          <cell r="CL147">
            <v>0</v>
          </cell>
          <cell r="CM147"/>
          <cell r="CN147"/>
          <cell r="CO147" t="str">
            <v>GRT</v>
          </cell>
          <cell r="CP147">
            <v>0</v>
          </cell>
          <cell r="CQ147"/>
          <cell r="CR147">
            <v>0</v>
          </cell>
          <cell r="CS147"/>
          <cell r="CT147">
            <v>0</v>
          </cell>
          <cell r="CU147"/>
          <cell r="CV147">
            <v>0</v>
          </cell>
        </row>
        <row r="148">
          <cell r="B148" t="str">
            <v>ADM</v>
          </cell>
          <cell r="C148"/>
          <cell r="D148" t="str">
            <v>ADMISSION SERVICES</v>
          </cell>
          <cell r="E148"/>
          <cell r="F148" t="str">
            <v>ZZZ</v>
          </cell>
          <cell r="G148"/>
          <cell r="H148" t="str">
            <v>XXXXXXXXX</v>
          </cell>
          <cell r="I148"/>
          <cell r="J148" t="str">
            <v>XXXXXXXXX</v>
          </cell>
          <cell r="K148"/>
          <cell r="L148">
            <v>0</v>
          </cell>
          <cell r="M148"/>
          <cell r="N148" t="str">
            <v>XXXXXXXXX</v>
          </cell>
          <cell r="O148" t="str">
            <v>ADM</v>
          </cell>
          <cell r="P148">
            <v>0</v>
          </cell>
          <cell r="Q148"/>
          <cell r="R148">
            <v>0</v>
          </cell>
          <cell r="S148"/>
          <cell r="T148">
            <v>0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>
            <v>0</v>
          </cell>
          <cell r="AE148"/>
          <cell r="AF148">
            <v>0</v>
          </cell>
          <cell r="AG148"/>
          <cell r="AH148">
            <v>0</v>
          </cell>
          <cell r="AI148"/>
          <cell r="AJ148">
            <v>0</v>
          </cell>
          <cell r="AK148"/>
          <cell r="AL148"/>
          <cell r="AM148"/>
          <cell r="AN148"/>
          <cell r="AO148"/>
          <cell r="AP148"/>
          <cell r="AQ148"/>
          <cell r="AR148"/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>
            <v>0</v>
          </cell>
          <cell r="BC148"/>
          <cell r="BD148">
            <v>0</v>
          </cell>
          <cell r="BE148"/>
          <cell r="BF148">
            <v>0</v>
          </cell>
          <cell r="BG148"/>
          <cell r="BH148">
            <v>0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>
            <v>0</v>
          </cell>
          <cell r="BS148"/>
          <cell r="BT148">
            <v>0</v>
          </cell>
          <cell r="BU148"/>
          <cell r="BV148">
            <v>0</v>
          </cell>
          <cell r="BW148"/>
          <cell r="BX148">
            <v>0</v>
          </cell>
          <cell r="BY148"/>
          <cell r="BZ148"/>
          <cell r="CA148"/>
          <cell r="CB148"/>
          <cell r="CC148"/>
          <cell r="CD148">
            <v>0</v>
          </cell>
          <cell r="CE148"/>
          <cell r="CF148"/>
          <cell r="CG148" t="str">
            <v>ADM</v>
          </cell>
          <cell r="CH148"/>
          <cell r="CI148"/>
          <cell r="CJ148"/>
          <cell r="CK148"/>
          <cell r="CL148">
            <v>0</v>
          </cell>
          <cell r="CM148"/>
          <cell r="CN148"/>
          <cell r="CO148" t="str">
            <v>ADM</v>
          </cell>
          <cell r="CP148">
            <v>0</v>
          </cell>
          <cell r="CQ148"/>
          <cell r="CR148">
            <v>0</v>
          </cell>
          <cell r="CS148"/>
          <cell r="CT148">
            <v>0</v>
          </cell>
          <cell r="CU148"/>
          <cell r="CV148">
            <v>0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H149"/>
          <cell r="BI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</row>
        <row r="151">
          <cell r="B151"/>
          <cell r="C151"/>
          <cell r="D151"/>
          <cell r="E151"/>
          <cell r="F151"/>
          <cell r="G151"/>
          <cell r="H151">
            <v>137990457.21000001</v>
          </cell>
          <cell r="I151"/>
          <cell r="J151">
            <v>110913767</v>
          </cell>
          <cell r="K151"/>
          <cell r="L151">
            <v>248904224.21000001</v>
          </cell>
          <cell r="M151"/>
          <cell r="N151">
            <v>1265.369885630935</v>
          </cell>
          <cell r="O151"/>
          <cell r="P151">
            <v>137990.70000000001</v>
          </cell>
          <cell r="Q151"/>
          <cell r="R151">
            <v>110914.00000000003</v>
          </cell>
          <cell r="S151"/>
          <cell r="T151">
            <v>248904.69999999998</v>
          </cell>
          <cell r="U151"/>
          <cell r="V151">
            <v>0</v>
          </cell>
          <cell r="W151"/>
          <cell r="X151">
            <v>0</v>
          </cell>
          <cell r="Y151"/>
          <cell r="Z151">
            <v>0</v>
          </cell>
          <cell r="AA151"/>
          <cell r="AB151">
            <v>0</v>
          </cell>
          <cell r="AC151"/>
          <cell r="AD151">
            <v>137990.70000000001</v>
          </cell>
          <cell r="AE151"/>
          <cell r="AF151">
            <v>110914.00000000003</v>
          </cell>
          <cell r="AG151"/>
          <cell r="AH151">
            <v>248904.69999999998</v>
          </cell>
          <cell r="AI151"/>
          <cell r="AJ151">
            <v>1265.369885630935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3.637978807091713E-12</v>
          </cell>
          <cell r="AY151"/>
          <cell r="AZ151">
            <v>0</v>
          </cell>
          <cell r="BA151"/>
          <cell r="BB151">
            <v>137990.69999999998</v>
          </cell>
          <cell r="BC151"/>
          <cell r="BD151">
            <v>110914.00000000003</v>
          </cell>
          <cell r="BE151"/>
          <cell r="BF151">
            <v>248904.7</v>
          </cell>
          <cell r="BG151"/>
          <cell r="BH151">
            <v>1265.3698856309347</v>
          </cell>
          <cell r="BI151"/>
          <cell r="BJ151">
            <v>0</v>
          </cell>
          <cell r="BK151"/>
          <cell r="BL151">
            <v>0</v>
          </cell>
          <cell r="BM151"/>
          <cell r="BN151">
            <v>0</v>
          </cell>
          <cell r="BO151"/>
          <cell r="BP151">
            <v>0</v>
          </cell>
          <cell r="BQ151"/>
          <cell r="BR151">
            <v>137990.69999999998</v>
          </cell>
          <cell r="BS151"/>
          <cell r="BT151">
            <v>110914.00000000003</v>
          </cell>
          <cell r="BU151"/>
          <cell r="BV151">
            <v>248904.69999999995</v>
          </cell>
          <cell r="BW151"/>
          <cell r="BX151">
            <v>1265.3698856309347</v>
          </cell>
          <cell r="BY151"/>
          <cell r="BZ151">
            <v>0</v>
          </cell>
          <cell r="CA151"/>
          <cell r="CB151">
            <v>229.53764000000012</v>
          </cell>
          <cell r="CC151"/>
          <cell r="CD151">
            <v>229.53764000000012</v>
          </cell>
          <cell r="CE151"/>
          <cell r="CF151">
            <v>0</v>
          </cell>
          <cell r="CG151"/>
          <cell r="CH151">
            <v>-6.8212102632969618E-13</v>
          </cell>
          <cell r="CI151"/>
          <cell r="CJ151">
            <v>2.8421709430404007E-14</v>
          </cell>
          <cell r="CK151"/>
          <cell r="CL151">
            <v>-2.2737367544323206E-13</v>
          </cell>
          <cell r="CM151"/>
          <cell r="CN151">
            <v>-3.5527136788005009E-15</v>
          </cell>
          <cell r="CO151"/>
          <cell r="CP151">
            <v>138220.23763999998</v>
          </cell>
          <cell r="CQ151"/>
          <cell r="CR151">
            <v>110914</v>
          </cell>
          <cell r="CS151"/>
          <cell r="CT151">
            <v>249134.23763999995</v>
          </cell>
          <cell r="CU151"/>
          <cell r="CV151">
            <v>1265.3698856309343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>
            <v>229.53763214529772</v>
          </cell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>
            <v>229.5376399999659</v>
          </cell>
          <cell r="CU153"/>
          <cell r="C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</row>
        <row r="155">
          <cell r="B155"/>
          <cell r="C155"/>
          <cell r="D155" t="str">
            <v>Total Expenses from Audited F/S</v>
          </cell>
          <cell r="E155"/>
          <cell r="F155"/>
          <cell r="G155"/>
          <cell r="H155"/>
          <cell r="I155"/>
          <cell r="J155"/>
          <cell r="K155"/>
          <cell r="L155">
            <v>262266108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</row>
        <row r="156">
          <cell r="B156"/>
          <cell r="C156"/>
          <cell r="D156" t="str">
            <v>Bad Debt Expense from Audited F/S</v>
          </cell>
          <cell r="E156"/>
          <cell r="F156"/>
          <cell r="G156"/>
          <cell r="H156"/>
          <cell r="I156"/>
          <cell r="J156"/>
          <cell r="K156"/>
          <cell r="L156">
            <v>16260306</v>
          </cell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</row>
        <row r="157">
          <cell r="B157"/>
          <cell r="C157"/>
          <cell r="D157" t="str">
            <v xml:space="preserve">     Net Expenses</v>
          </cell>
          <cell r="E157"/>
          <cell r="F157"/>
          <cell r="G157"/>
          <cell r="H157"/>
          <cell r="I157"/>
          <cell r="J157"/>
          <cell r="K157"/>
          <cell r="L157">
            <v>246005802</v>
          </cell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</row>
        <row r="159">
          <cell r="B159"/>
          <cell r="C159"/>
          <cell r="D159" t="str">
            <v>Reconciling Items:</v>
          </cell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</row>
        <row r="160">
          <cell r="B160"/>
          <cell r="C160"/>
          <cell r="D160" t="str">
            <v>Expense moved to Other Operating Revenue</v>
          </cell>
          <cell r="E160"/>
          <cell r="F160"/>
          <cell r="G160"/>
          <cell r="H160"/>
          <cell r="I160"/>
          <cell r="J160"/>
          <cell r="K160"/>
          <cell r="L160">
            <v>-2898420</v>
          </cell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</row>
        <row r="164">
          <cell r="B164"/>
          <cell r="C164"/>
          <cell r="D164" t="str">
            <v>Unreconciled Difference</v>
          </cell>
          <cell r="E164"/>
          <cell r="F164"/>
          <cell r="G164"/>
          <cell r="H164"/>
          <cell r="I164"/>
          <cell r="J164"/>
          <cell r="K164"/>
          <cell r="L164">
            <v>2.2100000083446503</v>
          </cell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H166"/>
          <cell r="BI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H168"/>
          <cell r="BI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H169"/>
          <cell r="BI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/>
          <cell r="CM169"/>
          <cell r="CN169"/>
          <cell r="CO169"/>
          <cell r="CP169"/>
          <cell r="CQ169"/>
          <cell r="CR169"/>
          <cell r="CS169"/>
          <cell r="CT169"/>
          <cell r="CU169"/>
          <cell r="CV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H170"/>
          <cell r="BI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/>
          <cell r="CM170"/>
          <cell r="CN170"/>
          <cell r="CO170"/>
          <cell r="CP170"/>
          <cell r="CQ170"/>
          <cell r="CR170"/>
          <cell r="CS170"/>
          <cell r="CT170"/>
          <cell r="CU170"/>
          <cell r="CV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  <cell r="CP171"/>
          <cell r="CQ171"/>
          <cell r="CR171"/>
          <cell r="CS171"/>
          <cell r="CT171"/>
          <cell r="CU171"/>
          <cell r="CV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H172"/>
          <cell r="BI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  <cell r="CP172"/>
          <cell r="CQ172"/>
          <cell r="CR172"/>
          <cell r="CS172"/>
          <cell r="CT172"/>
          <cell r="CU172"/>
          <cell r="CV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H173"/>
          <cell r="BI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  <cell r="CP173"/>
          <cell r="CQ173"/>
          <cell r="CR173"/>
          <cell r="CS173"/>
          <cell r="CT173"/>
          <cell r="CU173"/>
          <cell r="CV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  <cell r="CP174"/>
          <cell r="CQ174"/>
          <cell r="CR174"/>
          <cell r="CS174"/>
          <cell r="CT174"/>
          <cell r="CU174"/>
          <cell r="CV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  <cell r="CP176"/>
          <cell r="CQ176"/>
          <cell r="CR176"/>
          <cell r="CS176"/>
          <cell r="CT176"/>
          <cell r="CU176"/>
          <cell r="CV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  <cell r="CP177"/>
          <cell r="CQ177"/>
          <cell r="CR177"/>
          <cell r="CS177"/>
          <cell r="CT177"/>
          <cell r="CU177"/>
          <cell r="CV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  <cell r="CP178"/>
          <cell r="CQ178"/>
          <cell r="CR178"/>
          <cell r="CS178"/>
          <cell r="CT178"/>
          <cell r="CU178"/>
          <cell r="CV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H180"/>
          <cell r="BI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  <cell r="CP180"/>
          <cell r="CQ180"/>
          <cell r="CR180"/>
          <cell r="CS180"/>
          <cell r="CT180"/>
          <cell r="CU180"/>
          <cell r="CV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  <cell r="CP182"/>
          <cell r="CQ182"/>
          <cell r="CR182"/>
          <cell r="CS182"/>
          <cell r="CT182"/>
          <cell r="CU182"/>
          <cell r="CV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/>
          <cell r="BI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  <cell r="CP183"/>
          <cell r="CQ183"/>
          <cell r="CR183"/>
          <cell r="CS183"/>
          <cell r="CT183"/>
          <cell r="CU183"/>
          <cell r="CV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  <cell r="CP184"/>
          <cell r="CQ184"/>
          <cell r="CR184"/>
          <cell r="CS184"/>
          <cell r="CT184"/>
          <cell r="CU184"/>
          <cell r="CV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  <cell r="CP186"/>
          <cell r="CQ186"/>
          <cell r="CR186"/>
          <cell r="CS186"/>
          <cell r="CT186"/>
          <cell r="CU186"/>
          <cell r="CV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H188"/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  <cell r="CP188"/>
          <cell r="CQ188"/>
          <cell r="CR188"/>
          <cell r="CS188"/>
          <cell r="CT188"/>
          <cell r="CU188"/>
          <cell r="CV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  <cell r="CP192"/>
          <cell r="CQ192"/>
          <cell r="CR192"/>
          <cell r="CS192"/>
          <cell r="CT192"/>
          <cell r="CU192"/>
          <cell r="CV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/>
          <cell r="CV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I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  <cell r="CP196"/>
          <cell r="CQ196"/>
          <cell r="CR196"/>
          <cell r="CS196"/>
          <cell r="CT196"/>
          <cell r="CU196"/>
          <cell r="CV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I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  <cell r="CP197"/>
          <cell r="CQ197"/>
          <cell r="CR197"/>
          <cell r="CS197"/>
          <cell r="CT197"/>
          <cell r="CU197"/>
          <cell r="CV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H198"/>
          <cell r="BI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  <cell r="CP198"/>
          <cell r="CQ198"/>
          <cell r="CR198"/>
          <cell r="CS198"/>
          <cell r="CT198"/>
          <cell r="CU198"/>
          <cell r="CV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  <cell r="CP199"/>
          <cell r="CQ199"/>
          <cell r="CR199"/>
          <cell r="CS199"/>
          <cell r="CT199"/>
          <cell r="CU199"/>
          <cell r="CV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  <cell r="CP200"/>
          <cell r="CQ200"/>
          <cell r="CR200"/>
          <cell r="CS200"/>
          <cell r="CT200"/>
          <cell r="CU200"/>
          <cell r="CV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  <cell r="CP201"/>
          <cell r="CQ201"/>
          <cell r="CR201"/>
          <cell r="CS201"/>
          <cell r="CT201"/>
          <cell r="CU201"/>
          <cell r="CV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  <cell r="CP202"/>
          <cell r="CQ202"/>
          <cell r="CR202"/>
          <cell r="CS202"/>
          <cell r="CT202"/>
          <cell r="CU202"/>
          <cell r="CV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  <cell r="CP203"/>
          <cell r="CQ203"/>
          <cell r="CR203"/>
          <cell r="CS203"/>
          <cell r="CT203"/>
          <cell r="CU203"/>
          <cell r="CV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/>
          <cell r="BG204"/>
          <cell r="BH204"/>
          <cell r="BI204"/>
          <cell r="BJ204"/>
          <cell r="BK204"/>
          <cell r="BL204"/>
          <cell r="BM204"/>
          <cell r="BN204"/>
          <cell r="BO204"/>
          <cell r="BP204"/>
          <cell r="BQ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  <cell r="CP204"/>
          <cell r="CQ204"/>
          <cell r="CR204"/>
          <cell r="CS204"/>
          <cell r="CT204"/>
          <cell r="CU204"/>
          <cell r="CV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/>
          <cell r="BB205"/>
          <cell r="BC205"/>
          <cell r="BD205"/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  <cell r="CP205"/>
          <cell r="CQ205"/>
          <cell r="CR205"/>
          <cell r="CS205"/>
          <cell r="CT205"/>
          <cell r="CU205"/>
          <cell r="CV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/>
          <cell r="AY206"/>
          <cell r="AZ206"/>
          <cell r="BA206"/>
          <cell r="BB206"/>
          <cell r="BC206"/>
          <cell r="BD206"/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  <cell r="CP206"/>
          <cell r="CQ206"/>
          <cell r="CR206"/>
          <cell r="CS206"/>
          <cell r="CT206"/>
          <cell r="CU206"/>
          <cell r="CV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  <cell r="CP207"/>
          <cell r="CQ207"/>
          <cell r="CR207"/>
          <cell r="CS207"/>
          <cell r="CT207"/>
          <cell r="CU207"/>
          <cell r="CV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  <cell r="CP208"/>
          <cell r="CQ208"/>
          <cell r="CR208"/>
          <cell r="CS208"/>
          <cell r="CT208"/>
          <cell r="CU208"/>
          <cell r="CV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  <cell r="CP209"/>
          <cell r="CQ209"/>
          <cell r="CR209"/>
          <cell r="CS209"/>
          <cell r="CT209"/>
          <cell r="CU209"/>
          <cell r="CV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  <cell r="CP210"/>
          <cell r="CQ210"/>
          <cell r="CR210"/>
          <cell r="CS210"/>
          <cell r="CT210"/>
          <cell r="CU210"/>
          <cell r="CV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  <cell r="CP211"/>
          <cell r="CQ211"/>
          <cell r="CR211"/>
          <cell r="CS211"/>
          <cell r="CT211"/>
          <cell r="CU211"/>
          <cell r="CV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  <cell r="CP212"/>
          <cell r="CQ212"/>
          <cell r="CR212"/>
          <cell r="CS212"/>
          <cell r="CT212"/>
          <cell r="CU212"/>
          <cell r="CV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  <cell r="CP213"/>
          <cell r="CQ213"/>
          <cell r="CR213"/>
          <cell r="CS213"/>
          <cell r="CT213"/>
          <cell r="CU213"/>
          <cell r="CV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  <cell r="CP214"/>
          <cell r="CQ214"/>
          <cell r="CR214"/>
          <cell r="CS214"/>
          <cell r="CT214"/>
          <cell r="CU214"/>
          <cell r="CV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  <cell r="CP215"/>
          <cell r="CQ215"/>
          <cell r="CR215"/>
          <cell r="CS215"/>
          <cell r="CT215"/>
          <cell r="CU215"/>
          <cell r="CV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  <cell r="CP216"/>
          <cell r="CQ216"/>
          <cell r="CR216"/>
          <cell r="CS216"/>
          <cell r="CT216"/>
          <cell r="CU216"/>
          <cell r="CV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/>
          <cell r="CS217"/>
          <cell r="CT217"/>
          <cell r="CU217"/>
          <cell r="CV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/>
          <cell r="CS218"/>
          <cell r="CT218"/>
          <cell r="CU218"/>
          <cell r="CV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C219"/>
          <cell r="CD219"/>
          <cell r="CE219"/>
          <cell r="CF219"/>
          <cell r="CG219"/>
          <cell r="CH219"/>
          <cell r="CI219"/>
          <cell r="CJ219"/>
          <cell r="CK219"/>
          <cell r="CL219"/>
          <cell r="CM219"/>
          <cell r="CN219"/>
          <cell r="CO219"/>
          <cell r="CP219"/>
          <cell r="CQ219"/>
          <cell r="CR219"/>
          <cell r="CS219"/>
          <cell r="CT219"/>
          <cell r="CU219"/>
          <cell r="CV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  <cell r="CO220"/>
          <cell r="CP220"/>
          <cell r="CQ220"/>
          <cell r="CR220"/>
          <cell r="CS220"/>
          <cell r="CT220"/>
          <cell r="CU220"/>
          <cell r="CV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C221"/>
          <cell r="CD221"/>
          <cell r="CE221"/>
          <cell r="CF221"/>
          <cell r="CG221"/>
          <cell r="CH221"/>
          <cell r="CI221"/>
          <cell r="CJ221"/>
          <cell r="CK221"/>
          <cell r="CL221"/>
          <cell r="CM221"/>
          <cell r="CN221"/>
          <cell r="CO221"/>
          <cell r="CP221"/>
          <cell r="CQ221"/>
          <cell r="CR221"/>
          <cell r="CS221"/>
          <cell r="CT221"/>
          <cell r="CU221"/>
          <cell r="CV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/>
          <cell r="CG222"/>
          <cell r="CH222"/>
          <cell r="CI222"/>
          <cell r="CJ222"/>
          <cell r="CK222"/>
          <cell r="CL222"/>
          <cell r="CM222"/>
          <cell r="CN222"/>
          <cell r="CO222"/>
          <cell r="CP222"/>
          <cell r="CQ222"/>
          <cell r="CR222"/>
          <cell r="CS222"/>
          <cell r="CT222"/>
          <cell r="CU222"/>
          <cell r="CV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  <cell r="BZ223"/>
          <cell r="CA223"/>
          <cell r="CB223"/>
          <cell r="CC223"/>
          <cell r="CD223"/>
          <cell r="CE223"/>
          <cell r="CF223"/>
          <cell r="CG223"/>
          <cell r="CH223"/>
          <cell r="CI223"/>
          <cell r="CJ223"/>
          <cell r="CK223"/>
          <cell r="CL223"/>
          <cell r="CM223"/>
          <cell r="CN223"/>
          <cell r="CO223"/>
          <cell r="CP223"/>
          <cell r="CQ223"/>
          <cell r="CR223"/>
          <cell r="CS223"/>
          <cell r="CT223"/>
          <cell r="CU223"/>
          <cell r="CV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K224"/>
          <cell r="BL224"/>
          <cell r="BM224"/>
          <cell r="BN224"/>
          <cell r="BO224"/>
          <cell r="BP224"/>
          <cell r="BQ224"/>
          <cell r="BR224"/>
          <cell r="BS224"/>
          <cell r="BT224"/>
          <cell r="BU224"/>
          <cell r="BV224"/>
          <cell r="BW224"/>
          <cell r="BX224"/>
          <cell r="BY224"/>
          <cell r="BZ224"/>
          <cell r="CA224"/>
          <cell r="CB224"/>
          <cell r="CC224"/>
          <cell r="CD224"/>
          <cell r="CE224"/>
          <cell r="CF224"/>
          <cell r="CG224"/>
          <cell r="CH224"/>
          <cell r="CI224"/>
          <cell r="CJ224"/>
          <cell r="CK224"/>
          <cell r="CL224"/>
          <cell r="CM224"/>
          <cell r="CN224"/>
          <cell r="CO224"/>
          <cell r="CP224"/>
          <cell r="CQ224"/>
          <cell r="CR224"/>
          <cell r="CS224"/>
          <cell r="CT224"/>
          <cell r="CU224"/>
          <cell r="CV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K225"/>
          <cell r="BL225"/>
          <cell r="BM225"/>
          <cell r="BN225"/>
          <cell r="BO225"/>
          <cell r="BP225"/>
          <cell r="BQ225"/>
          <cell r="BR225"/>
          <cell r="BS225"/>
          <cell r="BT225"/>
          <cell r="BU225"/>
          <cell r="BV225"/>
          <cell r="BW225"/>
          <cell r="BX225"/>
          <cell r="BY225"/>
          <cell r="BZ225"/>
          <cell r="CA225"/>
          <cell r="CB225"/>
          <cell r="CC225"/>
          <cell r="CD225"/>
          <cell r="CE225"/>
          <cell r="CF225"/>
          <cell r="CG225"/>
          <cell r="CH225"/>
          <cell r="CI225"/>
          <cell r="CJ225"/>
          <cell r="CK225"/>
          <cell r="CL225"/>
          <cell r="CM225"/>
          <cell r="CN225"/>
          <cell r="CO225"/>
          <cell r="CP225"/>
          <cell r="CQ225"/>
          <cell r="CR225"/>
          <cell r="CS225"/>
          <cell r="CT225"/>
          <cell r="CU225"/>
          <cell r="CV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K226"/>
          <cell r="BL226"/>
          <cell r="BM226"/>
          <cell r="BN226"/>
          <cell r="BO226"/>
          <cell r="BP226"/>
          <cell r="BQ226"/>
          <cell r="BR226"/>
          <cell r="BS226"/>
          <cell r="BT226"/>
          <cell r="BU226"/>
          <cell r="BV226"/>
          <cell r="BW226"/>
          <cell r="BX226"/>
          <cell r="BY226"/>
          <cell r="BZ226"/>
          <cell r="CA226"/>
          <cell r="CB226"/>
          <cell r="CC226"/>
          <cell r="CD226"/>
          <cell r="CE226"/>
          <cell r="CF226"/>
          <cell r="CG226"/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/>
          <cell r="CS226"/>
          <cell r="CT226"/>
          <cell r="CU226"/>
          <cell r="CV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I227"/>
          <cell r="BJ227"/>
          <cell r="BK227"/>
          <cell r="BL227"/>
          <cell r="BM227"/>
          <cell r="BN227"/>
          <cell r="BO227"/>
          <cell r="BP227"/>
          <cell r="BQ227"/>
          <cell r="BR227"/>
          <cell r="BS227"/>
          <cell r="BT227"/>
          <cell r="BU227"/>
          <cell r="BV227"/>
          <cell r="BW227"/>
          <cell r="BX227"/>
          <cell r="BY227"/>
          <cell r="BZ227"/>
          <cell r="CA227"/>
          <cell r="CB227"/>
          <cell r="CC227"/>
          <cell r="CD227"/>
          <cell r="CE227"/>
          <cell r="CF227"/>
          <cell r="CG227"/>
          <cell r="CH227"/>
          <cell r="CI227"/>
          <cell r="CJ227"/>
          <cell r="CK227"/>
          <cell r="CL227"/>
          <cell r="CM227"/>
          <cell r="CN227"/>
          <cell r="CO227"/>
          <cell r="CP227"/>
          <cell r="CQ227"/>
          <cell r="CR227"/>
          <cell r="CS227"/>
          <cell r="CT227"/>
          <cell r="CU227"/>
          <cell r="CV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/>
          <cell r="CE228"/>
          <cell r="CF228"/>
          <cell r="CG228"/>
          <cell r="CH228"/>
          <cell r="CI228"/>
          <cell r="CJ228"/>
          <cell r="CK228"/>
          <cell r="CL228"/>
          <cell r="CM228"/>
          <cell r="CN228"/>
          <cell r="CO228"/>
          <cell r="CP228"/>
          <cell r="CQ228"/>
          <cell r="CR228"/>
          <cell r="CS228"/>
          <cell r="CT228"/>
          <cell r="CU228"/>
          <cell r="CV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  <cell r="BZ229"/>
          <cell r="CA229"/>
          <cell r="CB229"/>
          <cell r="CC229"/>
          <cell r="CD229"/>
          <cell r="CE229"/>
          <cell r="CF229"/>
          <cell r="CG229"/>
          <cell r="CH229"/>
          <cell r="CI229"/>
          <cell r="CJ229"/>
          <cell r="CK229"/>
          <cell r="CL229"/>
          <cell r="CM229"/>
          <cell r="CN229"/>
          <cell r="CO229"/>
          <cell r="CP229"/>
          <cell r="CQ229"/>
          <cell r="CR229"/>
          <cell r="CS229"/>
          <cell r="CT229"/>
          <cell r="CU229"/>
          <cell r="CV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/>
          <cell r="BG230"/>
          <cell r="BH230"/>
          <cell r="BI230"/>
          <cell r="BJ230"/>
          <cell r="BK230"/>
          <cell r="BL230"/>
          <cell r="BM230"/>
          <cell r="BN230"/>
          <cell r="BO230"/>
          <cell r="BP230"/>
          <cell r="BQ230"/>
          <cell r="BR230"/>
          <cell r="BS230"/>
          <cell r="BT230"/>
          <cell r="BU230"/>
          <cell r="BV230"/>
          <cell r="BW230"/>
          <cell r="BX230"/>
          <cell r="BY230"/>
          <cell r="BZ230"/>
          <cell r="CA230"/>
          <cell r="CB230"/>
          <cell r="CC230"/>
          <cell r="CD230"/>
          <cell r="CE230"/>
          <cell r="CF230"/>
          <cell r="CG230"/>
          <cell r="CH230"/>
          <cell r="CI230"/>
          <cell r="CJ230"/>
          <cell r="CK230"/>
          <cell r="CL230"/>
          <cell r="CM230"/>
          <cell r="CN230"/>
          <cell r="CO230"/>
          <cell r="CP230"/>
          <cell r="CQ230"/>
          <cell r="CR230"/>
          <cell r="CS230"/>
          <cell r="CT230"/>
          <cell r="CU230"/>
          <cell r="CV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/>
          <cell r="BG231"/>
          <cell r="BH231"/>
          <cell r="BI231"/>
          <cell r="BJ231"/>
          <cell r="BK231"/>
          <cell r="BL231"/>
          <cell r="BM231"/>
          <cell r="BN231"/>
          <cell r="BO231"/>
          <cell r="BP231"/>
          <cell r="BQ231"/>
          <cell r="BR231"/>
          <cell r="BS231"/>
          <cell r="BT231"/>
          <cell r="BU231"/>
          <cell r="BV231"/>
          <cell r="BW231"/>
          <cell r="BX231"/>
          <cell r="BY231"/>
          <cell r="BZ231"/>
          <cell r="CA231"/>
          <cell r="CB231"/>
          <cell r="CC231"/>
          <cell r="CD231"/>
          <cell r="CE231"/>
          <cell r="CF231"/>
          <cell r="CG231"/>
          <cell r="CH231"/>
          <cell r="CI231"/>
          <cell r="CJ231"/>
          <cell r="CK231"/>
          <cell r="CL231"/>
          <cell r="CM231"/>
          <cell r="CN231"/>
          <cell r="CO231"/>
          <cell r="CP231"/>
          <cell r="CQ231"/>
          <cell r="CR231"/>
          <cell r="CS231"/>
          <cell r="CT231"/>
          <cell r="CU231"/>
          <cell r="CV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/>
          <cell r="BZ232"/>
          <cell r="CA232"/>
          <cell r="CB232"/>
          <cell r="CC232"/>
          <cell r="CD232"/>
          <cell r="CE232"/>
          <cell r="CF232"/>
          <cell r="CG232"/>
          <cell r="CH232"/>
          <cell r="CI232"/>
          <cell r="CJ232"/>
          <cell r="CK232"/>
          <cell r="CL232"/>
          <cell r="CM232"/>
          <cell r="CN232"/>
          <cell r="CO232"/>
          <cell r="CP232"/>
          <cell r="CQ232"/>
          <cell r="CR232"/>
          <cell r="CS232"/>
          <cell r="CT232"/>
          <cell r="CU232"/>
          <cell r="CV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/>
          <cell r="BG237"/>
          <cell r="BH237"/>
          <cell r="BI237"/>
          <cell r="BJ237"/>
          <cell r="BK237"/>
          <cell r="BL237"/>
          <cell r="BM237"/>
          <cell r="BN237"/>
          <cell r="BO237"/>
          <cell r="BP237"/>
          <cell r="BQ237"/>
          <cell r="BR237"/>
          <cell r="BS237"/>
          <cell r="BT237"/>
          <cell r="BU237"/>
          <cell r="BV237"/>
          <cell r="BW237"/>
          <cell r="BX237"/>
          <cell r="BY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/>
          <cell r="BG245"/>
          <cell r="BH245"/>
          <cell r="BI245"/>
          <cell r="BJ245"/>
          <cell r="BK245"/>
          <cell r="BL245"/>
          <cell r="BM245"/>
          <cell r="BN245"/>
          <cell r="BO245"/>
          <cell r="BP245"/>
          <cell r="BQ245"/>
          <cell r="BR245"/>
          <cell r="BS245"/>
          <cell r="BT245"/>
          <cell r="BU245"/>
          <cell r="BV245"/>
          <cell r="BW245"/>
          <cell r="BX245"/>
          <cell r="BY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/>
          <cell r="BG246"/>
          <cell r="BH246"/>
          <cell r="BI246"/>
          <cell r="BJ246"/>
          <cell r="BK246"/>
          <cell r="BL246"/>
          <cell r="BM246"/>
          <cell r="BN246"/>
          <cell r="BO246"/>
          <cell r="BP246"/>
          <cell r="BQ246"/>
          <cell r="BR246"/>
          <cell r="BS246"/>
          <cell r="BT246"/>
          <cell r="BU246"/>
          <cell r="BV246"/>
          <cell r="BW246"/>
          <cell r="BX246"/>
          <cell r="BY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/>
          <cell r="BG247"/>
          <cell r="BH247"/>
          <cell r="BI247"/>
          <cell r="BJ247"/>
          <cell r="BK247"/>
          <cell r="BL247"/>
          <cell r="BM247"/>
          <cell r="BN247"/>
          <cell r="BO247"/>
          <cell r="BP247"/>
          <cell r="BQ247"/>
          <cell r="BR247"/>
          <cell r="BS247"/>
          <cell r="BT247"/>
          <cell r="BU247"/>
          <cell r="BV247"/>
          <cell r="BW247"/>
          <cell r="BX247"/>
          <cell r="BY247"/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 t="e">
            <v>#VALUE!</v>
          </cell>
          <cell r="J15" t="e">
            <v>#VALUE!</v>
          </cell>
          <cell r="L15" t="e">
            <v>#VALUE!</v>
          </cell>
          <cell r="N15" t="e">
            <v>#VALUE!</v>
          </cell>
          <cell r="O15" t="str">
            <v>DTY</v>
          </cell>
          <cell r="P15" t="e">
            <v>#VALUE!</v>
          </cell>
          <cell r="Q15"/>
          <cell r="R15" t="e">
            <v>#VALUE!</v>
          </cell>
          <cell r="S15"/>
          <cell r="T15" t="e">
            <v>#VALUE!</v>
          </cell>
          <cell r="U15"/>
          <cell r="V15"/>
          <cell r="W15"/>
          <cell r="X15">
            <v>0</v>
          </cell>
          <cell r="Y15"/>
          <cell r="Z15">
            <v>0</v>
          </cell>
          <cell r="AA15"/>
          <cell r="AB15"/>
          <cell r="AC15"/>
          <cell r="AD15" t="e">
            <v>#VALUE!</v>
          </cell>
          <cell r="AE15"/>
          <cell r="AF15" t="e">
            <v>#VALUE!</v>
          </cell>
          <cell r="AG15"/>
          <cell r="AH15" t="e">
            <v>#VALUE!</v>
          </cell>
          <cell r="AI15"/>
          <cell r="AJ15" t="e">
            <v>#VALUE!</v>
          </cell>
          <cell r="AK15"/>
          <cell r="AL15">
            <v>0</v>
          </cell>
          <cell r="AM15"/>
          <cell r="AN15">
            <v>0</v>
          </cell>
          <cell r="AO15"/>
          <cell r="AP15">
            <v>0</v>
          </cell>
          <cell r="AQ15"/>
          <cell r="AR15">
            <v>0</v>
          </cell>
          <cell r="AS15"/>
          <cell r="AT15">
            <v>0</v>
          </cell>
          <cell r="AU15"/>
          <cell r="AV15">
            <v>0</v>
          </cell>
          <cell r="AW15"/>
          <cell r="AX15">
            <v>0</v>
          </cell>
          <cell r="AY15"/>
          <cell r="AZ15">
            <v>0</v>
          </cell>
          <cell r="BA15"/>
          <cell r="BB15" t="e">
            <v>#VALUE!</v>
          </cell>
          <cell r="BC15"/>
          <cell r="BD15" t="e">
            <v>#VALUE!</v>
          </cell>
          <cell r="BE15"/>
          <cell r="BF15" t="e">
            <v>#VALUE!</v>
          </cell>
          <cell r="BG15"/>
          <cell r="BH15" t="e">
            <v>#VALUE!</v>
          </cell>
          <cell r="BI15"/>
          <cell r="BJ15"/>
          <cell r="BK15"/>
          <cell r="BL15"/>
          <cell r="BM15"/>
          <cell r="BN15">
            <v>0</v>
          </cell>
          <cell r="BO15"/>
          <cell r="BP15"/>
          <cell r="BQ15"/>
          <cell r="BR15" t="e">
            <v>#VALUE!</v>
          </cell>
          <cell r="BS15"/>
          <cell r="BT15" t="e">
            <v>#VALUE!</v>
          </cell>
          <cell r="BU15"/>
          <cell r="BV15" t="e">
            <v>#VALUE!</v>
          </cell>
          <cell r="BW15"/>
          <cell r="BX15" t="e">
            <v>#VALUE!</v>
          </cell>
          <cell r="BY15"/>
          <cell r="BZ15"/>
          <cell r="CA15"/>
          <cell r="CB15" t="e">
            <v>#VALUE!</v>
          </cell>
          <cell r="CC15"/>
          <cell r="CD15" t="e">
            <v>#VALUE!</v>
          </cell>
          <cell r="CE15"/>
          <cell r="CF15"/>
          <cell r="CG15" t="str">
            <v>DTY</v>
          </cell>
          <cell r="CH15">
            <v>0</v>
          </cell>
          <cell r="CI15"/>
          <cell r="CJ15">
            <v>0</v>
          </cell>
          <cell r="CK15"/>
          <cell r="CL15">
            <v>0</v>
          </cell>
          <cell r="CM15"/>
          <cell r="CN15">
            <v>0</v>
          </cell>
          <cell r="CO15" t="str">
            <v>DTY</v>
          </cell>
          <cell r="CP15" t="e">
            <v>#VALUE!</v>
          </cell>
          <cell r="CQ15"/>
          <cell r="CR15" t="e">
            <v>#VALUE!</v>
          </cell>
          <cell r="CS15"/>
          <cell r="CT15" t="e">
            <v>#VALUE!</v>
          </cell>
          <cell r="CU15"/>
          <cell r="CV15" t="e">
            <v>#VALUE!</v>
          </cell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 t="e">
            <v>#VALUE!</v>
          </cell>
          <cell r="J16" t="e">
            <v>#VALUE!</v>
          </cell>
          <cell r="L16" t="e">
            <v>#VALUE!</v>
          </cell>
          <cell r="N16" t="e">
            <v>#VALUE!</v>
          </cell>
          <cell r="O16" t="str">
            <v>LL</v>
          </cell>
          <cell r="P16" t="e">
            <v>#VALUE!</v>
          </cell>
          <cell r="Q16"/>
          <cell r="R16" t="e">
            <v>#VALUE!</v>
          </cell>
          <cell r="S16"/>
          <cell r="T16" t="e">
            <v>#VALUE!</v>
          </cell>
          <cell r="U16"/>
          <cell r="V16"/>
          <cell r="W16"/>
          <cell r="X16">
            <v>0</v>
          </cell>
          <cell r="Y16"/>
          <cell r="Z16">
            <v>0</v>
          </cell>
          <cell r="AA16"/>
          <cell r="AB16"/>
          <cell r="AC16"/>
          <cell r="AD16" t="e">
            <v>#VALUE!</v>
          </cell>
          <cell r="AE16"/>
          <cell r="AF16" t="e">
            <v>#VALUE!</v>
          </cell>
          <cell r="AG16"/>
          <cell r="AH16" t="e">
            <v>#VALUE!</v>
          </cell>
          <cell r="AI16"/>
          <cell r="AJ16" t="e">
            <v>#VALUE!</v>
          </cell>
          <cell r="AK16"/>
          <cell r="AL16">
            <v>0</v>
          </cell>
          <cell r="AM16"/>
          <cell r="AN16">
            <v>0</v>
          </cell>
          <cell r="AO16"/>
          <cell r="AP16">
            <v>0</v>
          </cell>
          <cell r="AQ16"/>
          <cell r="AR16">
            <v>0</v>
          </cell>
          <cell r="AS16"/>
          <cell r="AT16">
            <v>0</v>
          </cell>
          <cell r="AU16"/>
          <cell r="AV16">
            <v>0</v>
          </cell>
          <cell r="AW16"/>
          <cell r="AX16">
            <v>0</v>
          </cell>
          <cell r="AY16"/>
          <cell r="AZ16">
            <v>0</v>
          </cell>
          <cell r="BA16"/>
          <cell r="BB16" t="e">
            <v>#VALUE!</v>
          </cell>
          <cell r="BC16"/>
          <cell r="BD16" t="e">
            <v>#VALUE!</v>
          </cell>
          <cell r="BE16"/>
          <cell r="BF16" t="e">
            <v>#VALUE!</v>
          </cell>
          <cell r="BG16"/>
          <cell r="BH16" t="e">
            <v>#VALUE!</v>
          </cell>
          <cell r="BI16"/>
          <cell r="BJ16"/>
          <cell r="BK16"/>
          <cell r="BL16"/>
          <cell r="BM16"/>
          <cell r="BN16">
            <v>0</v>
          </cell>
          <cell r="BO16"/>
          <cell r="BP16"/>
          <cell r="BQ16"/>
          <cell r="BR16" t="e">
            <v>#VALUE!</v>
          </cell>
          <cell r="BS16"/>
          <cell r="BT16" t="e">
            <v>#VALUE!</v>
          </cell>
          <cell r="BU16"/>
          <cell r="BV16" t="e">
            <v>#VALUE!</v>
          </cell>
          <cell r="BW16"/>
          <cell r="BX16" t="e">
            <v>#VALUE!</v>
          </cell>
          <cell r="BY16"/>
          <cell r="BZ16"/>
          <cell r="CA16"/>
          <cell r="CB16" t="e">
            <v>#VALUE!</v>
          </cell>
          <cell r="CC16"/>
          <cell r="CD16" t="e">
            <v>#VALUE!</v>
          </cell>
          <cell r="CE16"/>
          <cell r="CF16"/>
          <cell r="CG16" t="str">
            <v>LL</v>
          </cell>
          <cell r="CH16">
            <v>0</v>
          </cell>
          <cell r="CI16"/>
          <cell r="CJ16">
            <v>0</v>
          </cell>
          <cell r="CK16"/>
          <cell r="CL16">
            <v>0</v>
          </cell>
          <cell r="CM16"/>
          <cell r="CN16">
            <v>0</v>
          </cell>
          <cell r="CO16" t="str">
            <v>LL</v>
          </cell>
          <cell r="CP16" t="e">
            <v>#VALUE!</v>
          </cell>
          <cell r="CQ16"/>
          <cell r="CR16" t="e">
            <v>#VALUE!</v>
          </cell>
          <cell r="CS16"/>
          <cell r="CT16" t="e">
            <v>#VALUE!</v>
          </cell>
          <cell r="CU16"/>
          <cell r="CV16" t="e">
            <v>#VALUE!</v>
          </cell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 t="e">
            <v>#VALUE!</v>
          </cell>
          <cell r="J17" t="e">
            <v>#VALUE!</v>
          </cell>
          <cell r="L17" t="e">
            <v>#VALUE!</v>
          </cell>
          <cell r="N17" t="e">
            <v>#VALUE!</v>
          </cell>
          <cell r="O17" t="str">
            <v>SSS</v>
          </cell>
          <cell r="P17" t="e">
            <v>#VALUE!</v>
          </cell>
          <cell r="Q17"/>
          <cell r="R17" t="e">
            <v>#VALUE!</v>
          </cell>
          <cell r="S17"/>
          <cell r="T17" t="e">
            <v>#VALUE!</v>
          </cell>
          <cell r="U17"/>
          <cell r="V17"/>
          <cell r="W17"/>
          <cell r="X17">
            <v>0</v>
          </cell>
          <cell r="Y17"/>
          <cell r="Z17">
            <v>0</v>
          </cell>
          <cell r="AA17"/>
          <cell r="AB17"/>
          <cell r="AC17"/>
          <cell r="AD17" t="e">
            <v>#VALUE!</v>
          </cell>
          <cell r="AE17"/>
          <cell r="AF17" t="e">
            <v>#VALUE!</v>
          </cell>
          <cell r="AG17"/>
          <cell r="AH17" t="e">
            <v>#VALUE!</v>
          </cell>
          <cell r="AI17"/>
          <cell r="AJ17" t="e">
            <v>#VALUE!</v>
          </cell>
          <cell r="AK17"/>
          <cell r="AL17">
            <v>0</v>
          </cell>
          <cell r="AM17"/>
          <cell r="AN17">
            <v>0</v>
          </cell>
          <cell r="AO17"/>
          <cell r="AP17">
            <v>0</v>
          </cell>
          <cell r="AQ17"/>
          <cell r="AR17">
            <v>0</v>
          </cell>
          <cell r="AS17"/>
          <cell r="AT17">
            <v>0</v>
          </cell>
          <cell r="AU17"/>
          <cell r="AV17">
            <v>0</v>
          </cell>
          <cell r="AW17"/>
          <cell r="AX17">
            <v>0</v>
          </cell>
          <cell r="AY17"/>
          <cell r="AZ17">
            <v>0</v>
          </cell>
          <cell r="BA17"/>
          <cell r="BB17" t="e">
            <v>#VALUE!</v>
          </cell>
          <cell r="BC17"/>
          <cell r="BD17" t="e">
            <v>#VALUE!</v>
          </cell>
          <cell r="BE17"/>
          <cell r="BF17" t="e">
            <v>#VALUE!</v>
          </cell>
          <cell r="BG17"/>
          <cell r="BH17" t="e">
            <v>#VALUE!</v>
          </cell>
          <cell r="BI17"/>
          <cell r="BJ17"/>
          <cell r="BK17"/>
          <cell r="BL17"/>
          <cell r="BM17"/>
          <cell r="BN17">
            <v>0</v>
          </cell>
          <cell r="BO17"/>
          <cell r="BP17"/>
          <cell r="BQ17"/>
          <cell r="BR17" t="e">
            <v>#VALUE!</v>
          </cell>
          <cell r="BS17"/>
          <cell r="BT17" t="e">
            <v>#VALUE!</v>
          </cell>
          <cell r="BU17"/>
          <cell r="BV17" t="e">
            <v>#VALUE!</v>
          </cell>
          <cell r="BW17"/>
          <cell r="BX17" t="e">
            <v>#VALUE!</v>
          </cell>
          <cell r="BY17"/>
          <cell r="BZ17"/>
          <cell r="CA17"/>
          <cell r="CB17" t="e">
            <v>#VALUE!</v>
          </cell>
          <cell r="CC17"/>
          <cell r="CD17" t="e">
            <v>#VALUE!</v>
          </cell>
          <cell r="CE17"/>
          <cell r="CF17"/>
          <cell r="CG17" t="str">
            <v>SSS</v>
          </cell>
          <cell r="CH17">
            <v>0</v>
          </cell>
          <cell r="CI17"/>
          <cell r="CJ17">
            <v>0</v>
          </cell>
          <cell r="CK17"/>
          <cell r="CL17">
            <v>0</v>
          </cell>
          <cell r="CM17"/>
          <cell r="CN17">
            <v>0</v>
          </cell>
          <cell r="CO17" t="str">
            <v>SSS</v>
          </cell>
          <cell r="CP17" t="e">
            <v>#VALUE!</v>
          </cell>
          <cell r="CQ17"/>
          <cell r="CR17" t="e">
            <v>#VALUE!</v>
          </cell>
          <cell r="CS17"/>
          <cell r="CT17" t="e">
            <v>#VALUE!</v>
          </cell>
          <cell r="CU17"/>
          <cell r="CV17" t="e">
            <v>#VALUE!</v>
          </cell>
          <cell r="CW17"/>
          <cell r="CX17"/>
          <cell r="CY17"/>
          <cell r="CZ17"/>
          <cell r="DA17"/>
          <cell r="DB17"/>
          <cell r="DC17"/>
          <cell r="DD17"/>
          <cell r="DE17"/>
          <cell r="DF17"/>
          <cell r="DG17"/>
          <cell r="DH17"/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 t="e">
            <v>#VALUE!</v>
          </cell>
          <cell r="J18" t="e">
            <v>#VALUE!</v>
          </cell>
          <cell r="L18" t="e">
            <v>#VALUE!</v>
          </cell>
          <cell r="N18" t="e">
            <v>#VALUE!</v>
          </cell>
          <cell r="O18" t="str">
            <v>PUR</v>
          </cell>
          <cell r="P18" t="e">
            <v>#VALUE!</v>
          </cell>
          <cell r="Q18"/>
          <cell r="R18" t="e">
            <v>#VALUE!</v>
          </cell>
          <cell r="S18"/>
          <cell r="T18" t="e">
            <v>#VALUE!</v>
          </cell>
          <cell r="U18"/>
          <cell r="V18"/>
          <cell r="W18"/>
          <cell r="X18">
            <v>0</v>
          </cell>
          <cell r="Y18"/>
          <cell r="Z18">
            <v>0</v>
          </cell>
          <cell r="AA18"/>
          <cell r="AB18"/>
          <cell r="AC18"/>
          <cell r="AD18" t="e">
            <v>#VALUE!</v>
          </cell>
          <cell r="AE18"/>
          <cell r="AF18" t="e">
            <v>#VALUE!</v>
          </cell>
          <cell r="AG18"/>
          <cell r="AH18" t="e">
            <v>#VALUE!</v>
          </cell>
          <cell r="AI18"/>
          <cell r="AJ18" t="e">
            <v>#VALUE!</v>
          </cell>
          <cell r="AK18"/>
          <cell r="AL18">
            <v>0</v>
          </cell>
          <cell r="AM18"/>
          <cell r="AN18">
            <v>0</v>
          </cell>
          <cell r="AO18"/>
          <cell r="AP18">
            <v>0</v>
          </cell>
          <cell r="AQ18"/>
          <cell r="AR18">
            <v>0</v>
          </cell>
          <cell r="AS18"/>
          <cell r="AT18">
            <v>0</v>
          </cell>
          <cell r="AU18"/>
          <cell r="AV18">
            <v>0</v>
          </cell>
          <cell r="AW18"/>
          <cell r="AX18">
            <v>0</v>
          </cell>
          <cell r="AY18"/>
          <cell r="AZ18">
            <v>0</v>
          </cell>
          <cell r="BA18"/>
          <cell r="BB18" t="e">
            <v>#VALUE!</v>
          </cell>
          <cell r="BC18"/>
          <cell r="BD18" t="e">
            <v>#VALUE!</v>
          </cell>
          <cell r="BE18"/>
          <cell r="BF18" t="e">
            <v>#VALUE!</v>
          </cell>
          <cell r="BG18"/>
          <cell r="BH18" t="e">
            <v>#VALUE!</v>
          </cell>
          <cell r="BI18"/>
          <cell r="BJ18"/>
          <cell r="BK18"/>
          <cell r="BL18"/>
          <cell r="BM18"/>
          <cell r="BN18">
            <v>0</v>
          </cell>
          <cell r="BO18"/>
          <cell r="BP18"/>
          <cell r="BQ18"/>
          <cell r="BR18" t="e">
            <v>#VALUE!</v>
          </cell>
          <cell r="BS18"/>
          <cell r="BT18" t="e">
            <v>#VALUE!</v>
          </cell>
          <cell r="BU18"/>
          <cell r="BV18" t="e">
            <v>#VALUE!</v>
          </cell>
          <cell r="BW18"/>
          <cell r="BX18" t="e">
            <v>#VALUE!</v>
          </cell>
          <cell r="BY18"/>
          <cell r="BZ18"/>
          <cell r="CA18"/>
          <cell r="CB18" t="e">
            <v>#VALUE!</v>
          </cell>
          <cell r="CC18"/>
          <cell r="CD18" t="e">
            <v>#VALUE!</v>
          </cell>
          <cell r="CE18"/>
          <cell r="CF18"/>
          <cell r="CG18" t="str">
            <v>PUR</v>
          </cell>
          <cell r="CH18">
            <v>0</v>
          </cell>
          <cell r="CI18"/>
          <cell r="CJ18">
            <v>0</v>
          </cell>
          <cell r="CK18"/>
          <cell r="CL18">
            <v>0</v>
          </cell>
          <cell r="CM18"/>
          <cell r="CN18">
            <v>0</v>
          </cell>
          <cell r="CO18" t="str">
            <v>PUR</v>
          </cell>
          <cell r="CP18" t="e">
            <v>#VALUE!</v>
          </cell>
          <cell r="CQ18"/>
          <cell r="CR18" t="e">
            <v>#VALUE!</v>
          </cell>
          <cell r="CS18"/>
          <cell r="CT18" t="e">
            <v>#VALUE!</v>
          </cell>
          <cell r="CU18"/>
          <cell r="CV18" t="e">
            <v>#VALUE!</v>
          </cell>
          <cell r="CW18"/>
          <cell r="CX18"/>
          <cell r="CY18"/>
          <cell r="CZ18"/>
          <cell r="DA18"/>
          <cell r="DB18"/>
          <cell r="DC18"/>
          <cell r="DD18"/>
          <cell r="DE18"/>
          <cell r="DF18"/>
          <cell r="DG18"/>
          <cell r="DH18"/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 t="e">
            <v>#VALUE!</v>
          </cell>
          <cell r="J19" t="e">
            <v>#VALUE!</v>
          </cell>
          <cell r="L19" t="e">
            <v>#VALUE!</v>
          </cell>
          <cell r="N19" t="e">
            <v>#VALUE!</v>
          </cell>
          <cell r="O19" t="str">
            <v>POP</v>
          </cell>
          <cell r="P19" t="e">
            <v>#VALUE!</v>
          </cell>
          <cell r="Q19"/>
          <cell r="R19" t="e">
            <v>#VALUE!</v>
          </cell>
          <cell r="S19"/>
          <cell r="T19" t="e">
            <v>#VALUE!</v>
          </cell>
          <cell r="U19"/>
          <cell r="V19"/>
          <cell r="W19"/>
          <cell r="X19">
            <v>0</v>
          </cell>
          <cell r="Y19"/>
          <cell r="Z19">
            <v>0</v>
          </cell>
          <cell r="AA19"/>
          <cell r="AB19"/>
          <cell r="AC19"/>
          <cell r="AD19" t="e">
            <v>#VALUE!</v>
          </cell>
          <cell r="AE19"/>
          <cell r="AF19" t="e">
            <v>#VALUE!</v>
          </cell>
          <cell r="AG19"/>
          <cell r="AH19" t="e">
            <v>#VALUE!</v>
          </cell>
          <cell r="AI19"/>
          <cell r="AJ19" t="e">
            <v>#VALUE!</v>
          </cell>
          <cell r="AK19"/>
          <cell r="AL19">
            <v>0</v>
          </cell>
          <cell r="AM19"/>
          <cell r="AN19">
            <v>0</v>
          </cell>
          <cell r="AO19"/>
          <cell r="AP19">
            <v>0</v>
          </cell>
          <cell r="AQ19"/>
          <cell r="AR19">
            <v>0</v>
          </cell>
          <cell r="AS19"/>
          <cell r="AT19">
            <v>0</v>
          </cell>
          <cell r="AU19"/>
          <cell r="AV19">
            <v>0</v>
          </cell>
          <cell r="AW19"/>
          <cell r="AX19">
            <v>0</v>
          </cell>
          <cell r="AY19"/>
          <cell r="AZ19">
            <v>0</v>
          </cell>
          <cell r="BA19"/>
          <cell r="BB19" t="e">
            <v>#VALUE!</v>
          </cell>
          <cell r="BC19"/>
          <cell r="BD19" t="e">
            <v>#VALUE!</v>
          </cell>
          <cell r="BE19"/>
          <cell r="BF19" t="e">
            <v>#VALUE!</v>
          </cell>
          <cell r="BG19"/>
          <cell r="BH19" t="e">
            <v>#VALUE!</v>
          </cell>
          <cell r="BI19"/>
          <cell r="BJ19"/>
          <cell r="BK19"/>
          <cell r="BL19"/>
          <cell r="BM19"/>
          <cell r="BN19">
            <v>0</v>
          </cell>
          <cell r="BO19"/>
          <cell r="BP19"/>
          <cell r="BQ19"/>
          <cell r="BR19" t="e">
            <v>#VALUE!</v>
          </cell>
          <cell r="BS19"/>
          <cell r="BT19" t="e">
            <v>#VALUE!</v>
          </cell>
          <cell r="BU19"/>
          <cell r="BV19" t="e">
            <v>#VALUE!</v>
          </cell>
          <cell r="BW19"/>
          <cell r="BX19" t="e">
            <v>#VALUE!</v>
          </cell>
          <cell r="BY19"/>
          <cell r="BZ19"/>
          <cell r="CA19"/>
          <cell r="CB19" t="e">
            <v>#VALUE!</v>
          </cell>
          <cell r="CC19"/>
          <cell r="CD19" t="e">
            <v>#VALUE!</v>
          </cell>
          <cell r="CE19"/>
          <cell r="CF19"/>
          <cell r="CG19" t="str">
            <v>POP</v>
          </cell>
          <cell r="CH19">
            <v>-321.96115959224323</v>
          </cell>
          <cell r="CI19"/>
          <cell r="CJ19">
            <v>-379.52141356395282</v>
          </cell>
          <cell r="CK19"/>
          <cell r="CL19">
            <v>-701.48257315619605</v>
          </cell>
          <cell r="CM19"/>
          <cell r="CN19">
            <v>-4.1856191081650573</v>
          </cell>
          <cell r="CO19" t="str">
            <v>POP</v>
          </cell>
          <cell r="CP19" t="e">
            <v>#VALUE!</v>
          </cell>
          <cell r="CQ19"/>
          <cell r="CR19" t="e">
            <v>#VALUE!</v>
          </cell>
          <cell r="CS19"/>
          <cell r="CT19" t="e">
            <v>#VALUE!</v>
          </cell>
          <cell r="CU19"/>
          <cell r="CV19" t="e">
            <v>#VALUE!</v>
          </cell>
          <cell r="CW19"/>
          <cell r="CX19"/>
          <cell r="CY19"/>
          <cell r="CZ19"/>
          <cell r="DA19"/>
          <cell r="DB19"/>
          <cell r="DC19"/>
          <cell r="DD19"/>
          <cell r="DE19"/>
          <cell r="DF19"/>
          <cell r="DG19"/>
          <cell r="DH19"/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 t="e">
            <v>#VALUE!</v>
          </cell>
          <cell r="J20" t="e">
            <v>#VALUE!</v>
          </cell>
          <cell r="L20" t="e">
            <v>#VALUE!</v>
          </cell>
          <cell r="N20" t="e">
            <v>#VALUE!</v>
          </cell>
          <cell r="O20" t="str">
            <v>HKP</v>
          </cell>
          <cell r="P20" t="e">
            <v>#VALUE!</v>
          </cell>
          <cell r="Q20"/>
          <cell r="R20" t="e">
            <v>#VALUE!</v>
          </cell>
          <cell r="S20"/>
          <cell r="T20" t="e">
            <v>#VALUE!</v>
          </cell>
          <cell r="U20"/>
          <cell r="V20"/>
          <cell r="W20"/>
          <cell r="X20">
            <v>0</v>
          </cell>
          <cell r="Y20"/>
          <cell r="Z20">
            <v>0</v>
          </cell>
          <cell r="AA20"/>
          <cell r="AB20"/>
          <cell r="AC20"/>
          <cell r="AD20" t="e">
            <v>#VALUE!</v>
          </cell>
          <cell r="AE20"/>
          <cell r="AF20" t="e">
            <v>#VALUE!</v>
          </cell>
          <cell r="AG20"/>
          <cell r="AH20" t="e">
            <v>#VALUE!</v>
          </cell>
          <cell r="AI20"/>
          <cell r="AJ20" t="e">
            <v>#VALUE!</v>
          </cell>
          <cell r="AK20"/>
          <cell r="AL20">
            <v>0</v>
          </cell>
          <cell r="AM20"/>
          <cell r="AN20">
            <v>0</v>
          </cell>
          <cell r="AO20"/>
          <cell r="AP20">
            <v>0</v>
          </cell>
          <cell r="AQ20"/>
          <cell r="AR20">
            <v>0</v>
          </cell>
          <cell r="AS20"/>
          <cell r="AT20">
            <v>0</v>
          </cell>
          <cell r="AU20"/>
          <cell r="AV20">
            <v>0</v>
          </cell>
          <cell r="AW20"/>
          <cell r="AX20">
            <v>0</v>
          </cell>
          <cell r="AY20"/>
          <cell r="AZ20">
            <v>0</v>
          </cell>
          <cell r="BA20"/>
          <cell r="BB20" t="e">
            <v>#VALUE!</v>
          </cell>
          <cell r="BC20"/>
          <cell r="BD20" t="e">
            <v>#VALUE!</v>
          </cell>
          <cell r="BE20"/>
          <cell r="BF20" t="e">
            <v>#VALUE!</v>
          </cell>
          <cell r="BG20"/>
          <cell r="BH20" t="e">
            <v>#VALUE!</v>
          </cell>
          <cell r="BI20"/>
          <cell r="BJ20"/>
          <cell r="BK20"/>
          <cell r="BL20"/>
          <cell r="BM20"/>
          <cell r="BN20">
            <v>0</v>
          </cell>
          <cell r="BO20"/>
          <cell r="BP20"/>
          <cell r="BQ20"/>
          <cell r="BR20" t="e">
            <v>#VALUE!</v>
          </cell>
          <cell r="BS20"/>
          <cell r="BT20" t="e">
            <v>#VALUE!</v>
          </cell>
          <cell r="BU20"/>
          <cell r="BV20" t="e">
            <v>#VALUE!</v>
          </cell>
          <cell r="BW20"/>
          <cell r="BX20" t="e">
            <v>#VALUE!</v>
          </cell>
          <cell r="BY20"/>
          <cell r="BZ20"/>
          <cell r="CA20"/>
          <cell r="CB20" t="e">
            <v>#VALUE!</v>
          </cell>
          <cell r="CC20"/>
          <cell r="CD20" t="e">
            <v>#VALUE!</v>
          </cell>
          <cell r="CE20"/>
          <cell r="CF20"/>
          <cell r="CG20" t="str">
            <v>HKP</v>
          </cell>
          <cell r="CH20">
            <v>0</v>
          </cell>
          <cell r="CI20"/>
          <cell r="CJ20">
            <v>0</v>
          </cell>
          <cell r="CK20"/>
          <cell r="CL20">
            <v>0</v>
          </cell>
          <cell r="CM20"/>
          <cell r="CN20">
            <v>0</v>
          </cell>
          <cell r="CO20" t="str">
            <v>HKP</v>
          </cell>
          <cell r="CP20" t="e">
            <v>#VALUE!</v>
          </cell>
          <cell r="CQ20"/>
          <cell r="CR20" t="e">
            <v>#VALUE!</v>
          </cell>
          <cell r="CS20"/>
          <cell r="CT20" t="e">
            <v>#VALUE!</v>
          </cell>
          <cell r="CU20"/>
          <cell r="CV20" t="e">
            <v>#VALUE!</v>
          </cell>
          <cell r="CW20"/>
          <cell r="CX20"/>
          <cell r="CY20"/>
          <cell r="CZ20"/>
          <cell r="DA20"/>
          <cell r="DB20"/>
          <cell r="DC20"/>
          <cell r="DD20"/>
          <cell r="DE20"/>
          <cell r="DF20"/>
          <cell r="DG20"/>
          <cell r="DH20"/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 t="e">
            <v>#VALUE!</v>
          </cell>
          <cell r="J21" t="e">
            <v>#VALUE!</v>
          </cell>
          <cell r="L21" t="e">
            <v>#VALUE!</v>
          </cell>
          <cell r="N21" t="e">
            <v>#VALUE!</v>
          </cell>
          <cell r="O21" t="str">
            <v>CSS</v>
          </cell>
          <cell r="P21" t="e">
            <v>#VALUE!</v>
          </cell>
          <cell r="Q21"/>
          <cell r="R21" t="e">
            <v>#VALUE!</v>
          </cell>
          <cell r="S21"/>
          <cell r="T21" t="e">
            <v>#VALUE!</v>
          </cell>
          <cell r="U21"/>
          <cell r="V21"/>
          <cell r="W21"/>
          <cell r="X21">
            <v>0</v>
          </cell>
          <cell r="Y21"/>
          <cell r="Z21">
            <v>0</v>
          </cell>
          <cell r="AA21"/>
          <cell r="AB21"/>
          <cell r="AC21"/>
          <cell r="AD21" t="e">
            <v>#VALUE!</v>
          </cell>
          <cell r="AE21"/>
          <cell r="AF21" t="e">
            <v>#VALUE!</v>
          </cell>
          <cell r="AG21"/>
          <cell r="AH21" t="e">
            <v>#VALUE!</v>
          </cell>
          <cell r="AI21"/>
          <cell r="AJ21" t="e">
            <v>#VALUE!</v>
          </cell>
          <cell r="AK21"/>
          <cell r="AL21">
            <v>0</v>
          </cell>
          <cell r="AM21"/>
          <cell r="AN21">
            <v>0</v>
          </cell>
          <cell r="AO21"/>
          <cell r="AP21">
            <v>0</v>
          </cell>
          <cell r="AQ21"/>
          <cell r="AR21">
            <v>0</v>
          </cell>
          <cell r="AS21"/>
          <cell r="AT21">
            <v>0</v>
          </cell>
          <cell r="AU21"/>
          <cell r="AV21">
            <v>0</v>
          </cell>
          <cell r="AW21"/>
          <cell r="AX21">
            <v>0</v>
          </cell>
          <cell r="AY21"/>
          <cell r="AZ21">
            <v>0</v>
          </cell>
          <cell r="BA21"/>
          <cell r="BB21" t="e">
            <v>#VALUE!</v>
          </cell>
          <cell r="BC21"/>
          <cell r="BD21" t="e">
            <v>#VALUE!</v>
          </cell>
          <cell r="BE21"/>
          <cell r="BF21" t="e">
            <v>#VALUE!</v>
          </cell>
          <cell r="BG21"/>
          <cell r="BH21" t="e">
            <v>#VALUE!</v>
          </cell>
          <cell r="BI21"/>
          <cell r="BJ21"/>
          <cell r="BK21"/>
          <cell r="BL21"/>
          <cell r="BM21"/>
          <cell r="BN21">
            <v>0</v>
          </cell>
          <cell r="BO21"/>
          <cell r="BP21"/>
          <cell r="BQ21"/>
          <cell r="BR21" t="e">
            <v>#VALUE!</v>
          </cell>
          <cell r="BS21"/>
          <cell r="BT21" t="e">
            <v>#VALUE!</v>
          </cell>
          <cell r="BU21"/>
          <cell r="BV21" t="e">
            <v>#VALUE!</v>
          </cell>
          <cell r="BW21"/>
          <cell r="BX21" t="e">
            <v>#VALUE!</v>
          </cell>
          <cell r="BY21"/>
          <cell r="BZ21"/>
          <cell r="CA21"/>
          <cell r="CB21" t="e">
            <v>#VALUE!</v>
          </cell>
          <cell r="CC21"/>
          <cell r="CD21" t="e">
            <v>#VALUE!</v>
          </cell>
          <cell r="CE21"/>
          <cell r="CF21"/>
          <cell r="CG21" t="str">
            <v>CSS</v>
          </cell>
          <cell r="CH21">
            <v>0</v>
          </cell>
          <cell r="CI21"/>
          <cell r="CJ21">
            <v>0</v>
          </cell>
          <cell r="CK21"/>
          <cell r="CL21">
            <v>0</v>
          </cell>
          <cell r="CM21"/>
          <cell r="CN21">
            <v>0</v>
          </cell>
          <cell r="CO21" t="str">
            <v>CSS</v>
          </cell>
          <cell r="CP21" t="e">
            <v>#VALUE!</v>
          </cell>
          <cell r="CQ21"/>
          <cell r="CR21" t="e">
            <v>#VALUE!</v>
          </cell>
          <cell r="CS21"/>
          <cell r="CT21" t="e">
            <v>#VALUE!</v>
          </cell>
          <cell r="CU21"/>
          <cell r="CV21" t="e">
            <v>#VALUE!</v>
          </cell>
          <cell r="CW21"/>
          <cell r="CX21"/>
          <cell r="CY21"/>
          <cell r="CZ21"/>
          <cell r="DA21"/>
          <cell r="DB21"/>
          <cell r="DC21"/>
          <cell r="DD21"/>
          <cell r="DE21"/>
          <cell r="DF21"/>
          <cell r="DG21"/>
          <cell r="DH21"/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 t="e">
            <v>#VALUE!</v>
          </cell>
          <cell r="J22" t="e">
            <v>#VALUE!</v>
          </cell>
          <cell r="L22" t="e">
            <v>#VALUE!</v>
          </cell>
          <cell r="N22" t="e">
            <v>#VALUE!</v>
          </cell>
          <cell r="O22" t="str">
            <v>PHM</v>
          </cell>
          <cell r="P22" t="e">
            <v>#VALUE!</v>
          </cell>
          <cell r="Q22"/>
          <cell r="R22" t="e">
            <v>#VALUE!</v>
          </cell>
          <cell r="S22"/>
          <cell r="T22" t="e">
            <v>#VALUE!</v>
          </cell>
          <cell r="U22"/>
          <cell r="V22"/>
          <cell r="W22"/>
          <cell r="X22">
            <v>0</v>
          </cell>
          <cell r="Y22"/>
          <cell r="Z22">
            <v>0</v>
          </cell>
          <cell r="AA22"/>
          <cell r="AB22"/>
          <cell r="AC22"/>
          <cell r="AD22" t="e">
            <v>#VALUE!</v>
          </cell>
          <cell r="AE22"/>
          <cell r="AF22" t="e">
            <v>#VALUE!</v>
          </cell>
          <cell r="AG22"/>
          <cell r="AH22" t="e">
            <v>#VALUE!</v>
          </cell>
          <cell r="AI22"/>
          <cell r="AJ22" t="e">
            <v>#VALUE!</v>
          </cell>
          <cell r="AK22"/>
          <cell r="AL22">
            <v>0</v>
          </cell>
          <cell r="AM22"/>
          <cell r="AN22">
            <v>0</v>
          </cell>
          <cell r="AO22"/>
          <cell r="AP22">
            <v>0</v>
          </cell>
          <cell r="AQ22"/>
          <cell r="AR22">
            <v>0</v>
          </cell>
          <cell r="AS22"/>
          <cell r="AT22">
            <v>0</v>
          </cell>
          <cell r="AU22"/>
          <cell r="AV22">
            <v>0</v>
          </cell>
          <cell r="AW22"/>
          <cell r="AX22">
            <v>0</v>
          </cell>
          <cell r="AY22"/>
          <cell r="AZ22">
            <v>0</v>
          </cell>
          <cell r="BA22"/>
          <cell r="BB22" t="e">
            <v>#VALUE!</v>
          </cell>
          <cell r="BC22"/>
          <cell r="BD22" t="e">
            <v>#VALUE!</v>
          </cell>
          <cell r="BE22"/>
          <cell r="BF22" t="e">
            <v>#VALUE!</v>
          </cell>
          <cell r="BG22"/>
          <cell r="BH22" t="e">
            <v>#VALUE!</v>
          </cell>
          <cell r="BI22"/>
          <cell r="BJ22"/>
          <cell r="BK22"/>
          <cell r="BL22"/>
          <cell r="BM22"/>
          <cell r="BN22">
            <v>0</v>
          </cell>
          <cell r="BO22"/>
          <cell r="BP22"/>
          <cell r="BQ22"/>
          <cell r="BR22" t="e">
            <v>#VALUE!</v>
          </cell>
          <cell r="BS22"/>
          <cell r="BT22" t="e">
            <v>#VALUE!</v>
          </cell>
          <cell r="BU22"/>
          <cell r="BV22" t="e">
            <v>#VALUE!</v>
          </cell>
          <cell r="BW22"/>
          <cell r="BX22" t="e">
            <v>#VALUE!</v>
          </cell>
          <cell r="BY22"/>
          <cell r="BZ22"/>
          <cell r="CA22"/>
          <cell r="CB22" t="e">
            <v>#VALUE!</v>
          </cell>
          <cell r="CC22"/>
          <cell r="CD22" t="e">
            <v>#VALUE!</v>
          </cell>
          <cell r="CE22"/>
          <cell r="CF22"/>
          <cell r="CG22" t="str">
            <v>PHM</v>
          </cell>
          <cell r="CH22">
            <v>0</v>
          </cell>
          <cell r="CI22"/>
          <cell r="CJ22">
            <v>0</v>
          </cell>
          <cell r="CK22"/>
          <cell r="CL22">
            <v>0</v>
          </cell>
          <cell r="CM22"/>
          <cell r="CN22">
            <v>0</v>
          </cell>
          <cell r="CO22" t="str">
            <v>PHM</v>
          </cell>
          <cell r="CP22" t="e">
            <v>#VALUE!</v>
          </cell>
          <cell r="CQ22"/>
          <cell r="CR22" t="e">
            <v>#VALUE!</v>
          </cell>
          <cell r="CS22"/>
          <cell r="CT22" t="e">
            <v>#VALUE!</v>
          </cell>
          <cell r="CU22"/>
          <cell r="CV22" t="e">
            <v>#VALUE!</v>
          </cell>
          <cell r="CW22"/>
          <cell r="CX22"/>
          <cell r="CY22"/>
          <cell r="CZ22"/>
          <cell r="DA22"/>
          <cell r="DB22"/>
          <cell r="DC22"/>
          <cell r="DD22"/>
          <cell r="DE22"/>
          <cell r="DF22"/>
          <cell r="DG22"/>
          <cell r="DH22"/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 t="e">
            <v>#VALUE!</v>
          </cell>
          <cell r="J23" t="e">
            <v>#VALUE!</v>
          </cell>
          <cell r="L23" t="e">
            <v>#VALUE!</v>
          </cell>
          <cell r="N23" t="e">
            <v>#VALUE!</v>
          </cell>
          <cell r="O23" t="str">
            <v>FIS</v>
          </cell>
          <cell r="P23" t="e">
            <v>#VALUE!</v>
          </cell>
          <cell r="Q23"/>
          <cell r="R23" t="e">
            <v>#VALUE!</v>
          </cell>
          <cell r="S23"/>
          <cell r="T23" t="e">
            <v>#VALUE!</v>
          </cell>
          <cell r="U23"/>
          <cell r="V23"/>
          <cell r="W23"/>
          <cell r="X23">
            <v>0</v>
          </cell>
          <cell r="Y23"/>
          <cell r="Z23">
            <v>0</v>
          </cell>
          <cell r="AA23"/>
          <cell r="AB23"/>
          <cell r="AC23"/>
          <cell r="AD23" t="e">
            <v>#VALUE!</v>
          </cell>
          <cell r="AE23"/>
          <cell r="AF23" t="e">
            <v>#VALUE!</v>
          </cell>
          <cell r="AG23"/>
          <cell r="AH23" t="e">
            <v>#VALUE!</v>
          </cell>
          <cell r="AI23"/>
          <cell r="AJ23" t="e">
            <v>#VALUE!</v>
          </cell>
          <cell r="AK23"/>
          <cell r="AL23">
            <v>0</v>
          </cell>
          <cell r="AM23"/>
          <cell r="AN23">
            <v>0</v>
          </cell>
          <cell r="AO23"/>
          <cell r="AP23">
            <v>0</v>
          </cell>
          <cell r="AQ23"/>
          <cell r="AR23">
            <v>0</v>
          </cell>
          <cell r="AS23"/>
          <cell r="AT23">
            <v>0</v>
          </cell>
          <cell r="AU23"/>
          <cell r="AV23">
            <v>0</v>
          </cell>
          <cell r="AW23"/>
          <cell r="AX23">
            <v>0</v>
          </cell>
          <cell r="AY23"/>
          <cell r="AZ23">
            <v>0</v>
          </cell>
          <cell r="BA23"/>
          <cell r="BB23" t="e">
            <v>#VALUE!</v>
          </cell>
          <cell r="BC23"/>
          <cell r="BD23" t="e">
            <v>#VALUE!</v>
          </cell>
          <cell r="BE23"/>
          <cell r="BF23" t="e">
            <v>#VALUE!</v>
          </cell>
          <cell r="BG23"/>
          <cell r="BH23" t="e">
            <v>#VALUE!</v>
          </cell>
          <cell r="BI23"/>
          <cell r="BJ23"/>
          <cell r="BK23"/>
          <cell r="BL23"/>
          <cell r="BM23"/>
          <cell r="BN23">
            <v>0</v>
          </cell>
          <cell r="BO23"/>
          <cell r="BP23"/>
          <cell r="BQ23"/>
          <cell r="BR23" t="e">
            <v>#VALUE!</v>
          </cell>
          <cell r="BS23"/>
          <cell r="BT23" t="e">
            <v>#VALUE!</v>
          </cell>
          <cell r="BU23"/>
          <cell r="BV23" t="e">
            <v>#VALUE!</v>
          </cell>
          <cell r="BW23"/>
          <cell r="BX23" t="e">
            <v>#VALUE!</v>
          </cell>
          <cell r="BY23"/>
          <cell r="BZ23"/>
          <cell r="CA23"/>
          <cell r="CB23" t="e">
            <v>#VALUE!</v>
          </cell>
          <cell r="CC23"/>
          <cell r="CD23" t="e">
            <v>#VALUE!</v>
          </cell>
          <cell r="CE23"/>
          <cell r="CF23"/>
          <cell r="CG23" t="str">
            <v>FIS</v>
          </cell>
          <cell r="CH23">
            <v>-245.29790304886819</v>
          </cell>
          <cell r="CI23"/>
          <cell r="CJ23">
            <v>-131.61314659026189</v>
          </cell>
          <cell r="CK23"/>
          <cell r="CL23">
            <v>-376.91104963913006</v>
          </cell>
          <cell r="CM23"/>
          <cell r="CN23">
            <v>-1.8650695855142976</v>
          </cell>
          <cell r="CO23" t="str">
            <v>FIS</v>
          </cell>
          <cell r="CP23" t="e">
            <v>#VALUE!</v>
          </cell>
          <cell r="CQ23"/>
          <cell r="CR23" t="e">
            <v>#VALUE!</v>
          </cell>
          <cell r="CS23"/>
          <cell r="CT23" t="e">
            <v>#VALUE!</v>
          </cell>
          <cell r="CU23"/>
          <cell r="CV23" t="e">
            <v>#VALUE!</v>
          </cell>
          <cell r="CW23"/>
          <cell r="CX23"/>
          <cell r="CY23"/>
          <cell r="CZ23"/>
          <cell r="DA23"/>
          <cell r="DB23"/>
          <cell r="DC23"/>
          <cell r="DD23"/>
          <cell r="DE23"/>
          <cell r="DF23"/>
          <cell r="DG23"/>
          <cell r="DH23"/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 t="e">
            <v>#VALUE!</v>
          </cell>
          <cell r="J24" t="e">
            <v>#VALUE!</v>
          </cell>
          <cell r="L24" t="e">
            <v>#VALUE!</v>
          </cell>
          <cell r="N24" t="e">
            <v>#VALUE!</v>
          </cell>
          <cell r="O24" t="str">
            <v>PAC</v>
          </cell>
          <cell r="P24" t="e">
            <v>#VALUE!</v>
          </cell>
          <cell r="Q24"/>
          <cell r="R24" t="e">
            <v>#VALUE!</v>
          </cell>
          <cell r="S24"/>
          <cell r="T24" t="e">
            <v>#VALUE!</v>
          </cell>
          <cell r="U24"/>
          <cell r="V24"/>
          <cell r="W24"/>
          <cell r="X24">
            <v>0</v>
          </cell>
          <cell r="Y24"/>
          <cell r="Z24">
            <v>0</v>
          </cell>
          <cell r="AA24"/>
          <cell r="AB24"/>
          <cell r="AC24"/>
          <cell r="AD24" t="e">
            <v>#VALUE!</v>
          </cell>
          <cell r="AE24"/>
          <cell r="AF24" t="e">
            <v>#VALUE!</v>
          </cell>
          <cell r="AG24"/>
          <cell r="AH24" t="e">
            <v>#VALUE!</v>
          </cell>
          <cell r="AI24"/>
          <cell r="AJ24" t="e">
            <v>#VALUE!</v>
          </cell>
          <cell r="AK24"/>
          <cell r="AL24">
            <v>0</v>
          </cell>
          <cell r="AM24"/>
          <cell r="AN24">
            <v>0</v>
          </cell>
          <cell r="AO24"/>
          <cell r="AP24">
            <v>0</v>
          </cell>
          <cell r="AQ24"/>
          <cell r="AR24">
            <v>0</v>
          </cell>
          <cell r="AS24"/>
          <cell r="AT24">
            <v>0</v>
          </cell>
          <cell r="AU24"/>
          <cell r="AV24">
            <v>0</v>
          </cell>
          <cell r="AW24"/>
          <cell r="AX24">
            <v>0</v>
          </cell>
          <cell r="AY24"/>
          <cell r="AZ24">
            <v>0</v>
          </cell>
          <cell r="BA24"/>
          <cell r="BB24" t="e">
            <v>#VALUE!</v>
          </cell>
          <cell r="BC24"/>
          <cell r="BD24" t="e">
            <v>#VALUE!</v>
          </cell>
          <cell r="BE24"/>
          <cell r="BF24" t="e">
            <v>#VALUE!</v>
          </cell>
          <cell r="BG24"/>
          <cell r="BH24" t="e">
            <v>#VALUE!</v>
          </cell>
          <cell r="BI24"/>
          <cell r="BJ24"/>
          <cell r="BK24"/>
          <cell r="BL24"/>
          <cell r="BM24"/>
          <cell r="BN24">
            <v>0</v>
          </cell>
          <cell r="BO24"/>
          <cell r="BP24"/>
          <cell r="BQ24"/>
          <cell r="BR24" t="e">
            <v>#VALUE!</v>
          </cell>
          <cell r="BS24"/>
          <cell r="BT24" t="e">
            <v>#VALUE!</v>
          </cell>
          <cell r="BU24"/>
          <cell r="BV24" t="e">
            <v>#VALUE!</v>
          </cell>
          <cell r="BW24"/>
          <cell r="BX24" t="e">
            <v>#VALUE!</v>
          </cell>
          <cell r="BY24"/>
          <cell r="BZ24"/>
          <cell r="CA24"/>
          <cell r="CB24" t="e">
            <v>#VALUE!</v>
          </cell>
          <cell r="CC24"/>
          <cell r="CD24" t="e">
            <v>#VALUE!</v>
          </cell>
          <cell r="CE24"/>
          <cell r="CF24"/>
          <cell r="CG24" t="str">
            <v>PAC</v>
          </cell>
          <cell r="CH24">
            <v>0</v>
          </cell>
          <cell r="CI24"/>
          <cell r="CJ24">
            <v>0</v>
          </cell>
          <cell r="CK24"/>
          <cell r="CL24">
            <v>0</v>
          </cell>
          <cell r="CM24"/>
          <cell r="CN24">
            <v>0</v>
          </cell>
          <cell r="CO24" t="str">
            <v>PAC</v>
          </cell>
          <cell r="CP24" t="e">
            <v>#VALUE!</v>
          </cell>
          <cell r="CQ24"/>
          <cell r="CR24" t="e">
            <v>#VALUE!</v>
          </cell>
          <cell r="CS24"/>
          <cell r="CT24" t="e">
            <v>#VALUE!</v>
          </cell>
          <cell r="CU24"/>
          <cell r="CV24" t="e">
            <v>#VALUE!</v>
          </cell>
          <cell r="CW24"/>
          <cell r="CX24"/>
          <cell r="CY24"/>
          <cell r="CZ24"/>
          <cell r="DA24"/>
          <cell r="DB24"/>
          <cell r="DC24"/>
          <cell r="DD24"/>
          <cell r="DE24"/>
          <cell r="DF24"/>
          <cell r="DG24"/>
          <cell r="DH24"/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 t="e">
            <v>#VALUE!</v>
          </cell>
          <cell r="J25" t="e">
            <v>#VALUE!</v>
          </cell>
          <cell r="L25" t="e">
            <v>#VALUE!</v>
          </cell>
          <cell r="N25" t="e">
            <v>#VALUE!</v>
          </cell>
          <cell r="O25" t="str">
            <v>MGT</v>
          </cell>
          <cell r="P25" t="e">
            <v>#VALUE!</v>
          </cell>
          <cell r="Q25"/>
          <cell r="R25" t="e">
            <v>#VALUE!</v>
          </cell>
          <cell r="S25"/>
          <cell r="T25" t="e">
            <v>#VALUE!</v>
          </cell>
          <cell r="U25"/>
          <cell r="V25"/>
          <cell r="W25"/>
          <cell r="X25">
            <v>0</v>
          </cell>
          <cell r="Y25"/>
          <cell r="Z25">
            <v>0</v>
          </cell>
          <cell r="AA25"/>
          <cell r="AB25"/>
          <cell r="AC25"/>
          <cell r="AD25" t="e">
            <v>#VALUE!</v>
          </cell>
          <cell r="AE25"/>
          <cell r="AF25" t="e">
            <v>#VALUE!</v>
          </cell>
          <cell r="AG25"/>
          <cell r="AH25" t="e">
            <v>#VALUE!</v>
          </cell>
          <cell r="AI25"/>
          <cell r="AJ25" t="e">
            <v>#VALUE!</v>
          </cell>
          <cell r="AK25"/>
          <cell r="AL25">
            <v>0</v>
          </cell>
          <cell r="AM25"/>
          <cell r="AN25">
            <v>0</v>
          </cell>
          <cell r="AO25"/>
          <cell r="AP25">
            <v>0</v>
          </cell>
          <cell r="AQ25"/>
          <cell r="AR25">
            <v>0</v>
          </cell>
          <cell r="AS25"/>
          <cell r="AT25">
            <v>0</v>
          </cell>
          <cell r="AU25"/>
          <cell r="AV25">
            <v>0</v>
          </cell>
          <cell r="AW25"/>
          <cell r="AX25">
            <v>0</v>
          </cell>
          <cell r="AY25"/>
          <cell r="AZ25">
            <v>0</v>
          </cell>
          <cell r="BA25"/>
          <cell r="BB25" t="e">
            <v>#VALUE!</v>
          </cell>
          <cell r="BC25"/>
          <cell r="BD25" t="e">
            <v>#VALUE!</v>
          </cell>
          <cell r="BE25"/>
          <cell r="BF25" t="e">
            <v>#VALUE!</v>
          </cell>
          <cell r="BG25"/>
          <cell r="BH25" t="e">
            <v>#VALUE!</v>
          </cell>
          <cell r="BI25"/>
          <cell r="BJ25"/>
          <cell r="BK25"/>
          <cell r="BL25"/>
          <cell r="BM25"/>
          <cell r="BN25">
            <v>0</v>
          </cell>
          <cell r="BO25"/>
          <cell r="BP25"/>
          <cell r="BQ25"/>
          <cell r="BR25" t="e">
            <v>#VALUE!</v>
          </cell>
          <cell r="BS25"/>
          <cell r="BT25" t="e">
            <v>#VALUE!</v>
          </cell>
          <cell r="BU25"/>
          <cell r="BV25" t="e">
            <v>#VALUE!</v>
          </cell>
          <cell r="BW25"/>
          <cell r="BX25" t="e">
            <v>#VALUE!</v>
          </cell>
          <cell r="BY25"/>
          <cell r="BZ25"/>
          <cell r="CA25"/>
          <cell r="CB25" t="e">
            <v>#VALUE!</v>
          </cell>
          <cell r="CC25"/>
          <cell r="CD25" t="e">
            <v>#VALUE!</v>
          </cell>
          <cell r="CE25"/>
          <cell r="CF25"/>
          <cell r="CG25" t="str">
            <v>MGT</v>
          </cell>
          <cell r="CH25">
            <v>-3727.463431992559</v>
          </cell>
          <cell r="CI25"/>
          <cell r="CJ25">
            <v>-1162.5002039880437</v>
          </cell>
          <cell r="CK25"/>
          <cell r="CL25">
            <v>-4889.9636359806027</v>
          </cell>
          <cell r="CM25"/>
          <cell r="CN25">
            <v>-20.372800741808241</v>
          </cell>
          <cell r="CO25" t="str">
            <v>MGT</v>
          </cell>
          <cell r="CP25" t="e">
            <v>#VALUE!</v>
          </cell>
          <cell r="CQ25"/>
          <cell r="CR25" t="e">
            <v>#VALUE!</v>
          </cell>
          <cell r="CS25"/>
          <cell r="CT25" t="e">
            <v>#VALUE!</v>
          </cell>
          <cell r="CU25"/>
          <cell r="CV25" t="e">
            <v>#VALUE!</v>
          </cell>
          <cell r="CW25"/>
          <cell r="CX25"/>
          <cell r="CY25"/>
          <cell r="CZ25"/>
          <cell r="DA25"/>
          <cell r="DB25"/>
          <cell r="DC25"/>
          <cell r="DD25"/>
          <cell r="DE25"/>
          <cell r="DF25"/>
          <cell r="DG25"/>
          <cell r="DH25"/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 t="e">
            <v>#VALUE!</v>
          </cell>
          <cell r="J26" t="e">
            <v>#VALUE!</v>
          </cell>
          <cell r="L26" t="e">
            <v>#VALUE!</v>
          </cell>
          <cell r="N26" t="e">
            <v>#VALUE!</v>
          </cell>
          <cell r="O26" t="str">
            <v>MRD</v>
          </cell>
          <cell r="P26" t="e">
            <v>#VALUE!</v>
          </cell>
          <cell r="Q26"/>
          <cell r="R26" t="e">
            <v>#VALUE!</v>
          </cell>
          <cell r="S26"/>
          <cell r="T26" t="e">
            <v>#VALUE!</v>
          </cell>
          <cell r="U26"/>
          <cell r="V26"/>
          <cell r="W26"/>
          <cell r="X26">
            <v>0</v>
          </cell>
          <cell r="Y26"/>
          <cell r="Z26">
            <v>0</v>
          </cell>
          <cell r="AA26"/>
          <cell r="AB26"/>
          <cell r="AC26"/>
          <cell r="AD26" t="e">
            <v>#VALUE!</v>
          </cell>
          <cell r="AE26"/>
          <cell r="AF26" t="e">
            <v>#VALUE!</v>
          </cell>
          <cell r="AG26"/>
          <cell r="AH26" t="e">
            <v>#VALUE!</v>
          </cell>
          <cell r="AI26"/>
          <cell r="AJ26" t="e">
            <v>#VALUE!</v>
          </cell>
          <cell r="AK26"/>
          <cell r="AL26">
            <v>0</v>
          </cell>
          <cell r="AM26"/>
          <cell r="AN26">
            <v>0</v>
          </cell>
          <cell r="AO26"/>
          <cell r="AP26">
            <v>0</v>
          </cell>
          <cell r="AQ26"/>
          <cell r="AR26">
            <v>0</v>
          </cell>
          <cell r="AS26"/>
          <cell r="AT26">
            <v>0</v>
          </cell>
          <cell r="AU26"/>
          <cell r="AV26">
            <v>0</v>
          </cell>
          <cell r="AW26"/>
          <cell r="AX26">
            <v>0</v>
          </cell>
          <cell r="AY26"/>
          <cell r="AZ26">
            <v>0</v>
          </cell>
          <cell r="BA26"/>
          <cell r="BB26" t="e">
            <v>#VALUE!</v>
          </cell>
          <cell r="BC26"/>
          <cell r="BD26" t="e">
            <v>#VALUE!</v>
          </cell>
          <cell r="BE26"/>
          <cell r="BF26" t="e">
            <v>#VALUE!</v>
          </cell>
          <cell r="BG26"/>
          <cell r="BH26" t="e">
            <v>#VALUE!</v>
          </cell>
          <cell r="BI26"/>
          <cell r="BJ26"/>
          <cell r="BK26"/>
          <cell r="BL26"/>
          <cell r="BM26"/>
          <cell r="BN26">
            <v>0</v>
          </cell>
          <cell r="BO26"/>
          <cell r="BP26"/>
          <cell r="BQ26"/>
          <cell r="BR26" t="e">
            <v>#VALUE!</v>
          </cell>
          <cell r="BS26"/>
          <cell r="BT26" t="e">
            <v>#VALUE!</v>
          </cell>
          <cell r="BU26"/>
          <cell r="BV26" t="e">
            <v>#VALUE!</v>
          </cell>
          <cell r="BW26"/>
          <cell r="BX26" t="e">
            <v>#VALUE!</v>
          </cell>
          <cell r="BY26"/>
          <cell r="BZ26"/>
          <cell r="CA26"/>
          <cell r="CB26" t="e">
            <v>#VALUE!</v>
          </cell>
          <cell r="CC26"/>
          <cell r="CD26" t="e">
            <v>#VALUE!</v>
          </cell>
          <cell r="CE26"/>
          <cell r="CF26"/>
          <cell r="CG26" t="str">
            <v>MRD</v>
          </cell>
          <cell r="CH26">
            <v>0</v>
          </cell>
          <cell r="CI26"/>
          <cell r="CJ26">
            <v>0</v>
          </cell>
          <cell r="CK26"/>
          <cell r="CL26">
            <v>0</v>
          </cell>
          <cell r="CM26"/>
          <cell r="CN26">
            <v>0</v>
          </cell>
          <cell r="CO26" t="str">
            <v>MRD</v>
          </cell>
          <cell r="CP26" t="e">
            <v>#VALUE!</v>
          </cell>
          <cell r="CQ26"/>
          <cell r="CR26" t="e">
            <v>#VALUE!</v>
          </cell>
          <cell r="CS26"/>
          <cell r="CT26" t="e">
            <v>#VALUE!</v>
          </cell>
          <cell r="CU26"/>
          <cell r="CV26" t="e">
            <v>#VALUE!</v>
          </cell>
          <cell r="CW26"/>
          <cell r="CX26"/>
          <cell r="CY26"/>
          <cell r="CZ26"/>
          <cell r="DA26"/>
          <cell r="DB26"/>
          <cell r="DC26"/>
          <cell r="DD26"/>
          <cell r="DE26"/>
          <cell r="DF26"/>
          <cell r="DG26"/>
          <cell r="DH26"/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 t="e">
            <v>#VALUE!</v>
          </cell>
          <cell r="J27" t="e">
            <v>#VALUE!</v>
          </cell>
          <cell r="L27" t="e">
            <v>#VALUE!</v>
          </cell>
          <cell r="N27" t="e">
            <v>#VALUE!</v>
          </cell>
          <cell r="O27" t="str">
            <v>MSA</v>
          </cell>
          <cell r="P27" t="e">
            <v>#VALUE!</v>
          </cell>
          <cell r="Q27"/>
          <cell r="R27" t="e">
            <v>#VALUE!</v>
          </cell>
          <cell r="S27"/>
          <cell r="T27" t="e">
            <v>#VALUE!</v>
          </cell>
          <cell r="U27"/>
          <cell r="V27"/>
          <cell r="W27"/>
          <cell r="X27">
            <v>0</v>
          </cell>
          <cell r="Y27"/>
          <cell r="Z27">
            <v>0</v>
          </cell>
          <cell r="AA27"/>
          <cell r="AB27"/>
          <cell r="AC27"/>
          <cell r="AD27" t="e">
            <v>#VALUE!</v>
          </cell>
          <cell r="AE27"/>
          <cell r="AF27" t="e">
            <v>#VALUE!</v>
          </cell>
          <cell r="AG27"/>
          <cell r="AH27" t="e">
            <v>#VALUE!</v>
          </cell>
          <cell r="AI27"/>
          <cell r="AJ27" t="e">
            <v>#VALUE!</v>
          </cell>
          <cell r="AK27"/>
          <cell r="AL27">
            <v>0</v>
          </cell>
          <cell r="AM27"/>
          <cell r="AN27">
            <v>0</v>
          </cell>
          <cell r="AO27"/>
          <cell r="AP27">
            <v>0</v>
          </cell>
          <cell r="AQ27"/>
          <cell r="AR27">
            <v>0</v>
          </cell>
          <cell r="AS27"/>
          <cell r="AT27">
            <v>0</v>
          </cell>
          <cell r="AU27"/>
          <cell r="AV27">
            <v>0</v>
          </cell>
          <cell r="AW27"/>
          <cell r="AX27">
            <v>0</v>
          </cell>
          <cell r="AY27"/>
          <cell r="AZ27">
            <v>0</v>
          </cell>
          <cell r="BA27"/>
          <cell r="BB27" t="e">
            <v>#VALUE!</v>
          </cell>
          <cell r="BC27"/>
          <cell r="BD27" t="e">
            <v>#VALUE!</v>
          </cell>
          <cell r="BE27"/>
          <cell r="BF27" t="e">
            <v>#VALUE!</v>
          </cell>
          <cell r="BG27"/>
          <cell r="BH27" t="e">
            <v>#VALUE!</v>
          </cell>
          <cell r="BI27"/>
          <cell r="BJ27">
            <v>290.48252082455139</v>
          </cell>
          <cell r="BK27"/>
          <cell r="BL27"/>
          <cell r="BM27"/>
          <cell r="BN27">
            <v>290.48252082455139</v>
          </cell>
          <cell r="BO27"/>
          <cell r="BP27">
            <v>0.68076923076923079</v>
          </cell>
          <cell r="BQ27"/>
          <cell r="BR27" t="e">
            <v>#VALUE!</v>
          </cell>
          <cell r="BS27"/>
          <cell r="BT27" t="e">
            <v>#VALUE!</v>
          </cell>
          <cell r="BU27"/>
          <cell r="BV27" t="e">
            <v>#VALUE!</v>
          </cell>
          <cell r="BW27"/>
          <cell r="BX27" t="e">
            <v>#VALUE!</v>
          </cell>
          <cell r="BY27"/>
          <cell r="BZ27"/>
          <cell r="CA27"/>
          <cell r="CB27" t="e">
            <v>#VALUE!</v>
          </cell>
          <cell r="CC27"/>
          <cell r="CD27" t="e">
            <v>#VALUE!</v>
          </cell>
          <cell r="CE27"/>
          <cell r="CF27"/>
          <cell r="CG27" t="str">
            <v>MSA</v>
          </cell>
          <cell r="CH27">
            <v>0</v>
          </cell>
          <cell r="CI27"/>
          <cell r="CJ27">
            <v>0</v>
          </cell>
          <cell r="CK27"/>
          <cell r="CL27">
            <v>0</v>
          </cell>
          <cell r="CM27"/>
          <cell r="CN27">
            <v>0</v>
          </cell>
          <cell r="CO27" t="str">
            <v>MSA</v>
          </cell>
          <cell r="CP27" t="e">
            <v>#VALUE!</v>
          </cell>
          <cell r="CQ27"/>
          <cell r="CR27" t="e">
            <v>#VALUE!</v>
          </cell>
          <cell r="CS27"/>
          <cell r="CT27" t="e">
            <v>#VALUE!</v>
          </cell>
          <cell r="CU27"/>
          <cell r="CV27" t="e">
            <v>#VALUE!</v>
          </cell>
          <cell r="CW27"/>
          <cell r="CX27"/>
          <cell r="CY27"/>
          <cell r="CZ27"/>
          <cell r="DA27"/>
          <cell r="DB27"/>
          <cell r="DC27"/>
          <cell r="DD27"/>
          <cell r="DE27"/>
          <cell r="DF27"/>
          <cell r="DG27"/>
          <cell r="DH27"/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 t="e">
            <v>#VALUE!</v>
          </cell>
          <cell r="J28" t="e">
            <v>#VALUE!</v>
          </cell>
          <cell r="L28" t="e">
            <v>#VALUE!</v>
          </cell>
          <cell r="N28" t="e">
            <v>#VALUE!</v>
          </cell>
          <cell r="O28" t="str">
            <v>NAD</v>
          </cell>
          <cell r="P28" t="e">
            <v>#VALUE!</v>
          </cell>
          <cell r="Q28"/>
          <cell r="R28" t="e">
            <v>#VALUE!</v>
          </cell>
          <cell r="S28"/>
          <cell r="T28" t="e">
            <v>#VALUE!</v>
          </cell>
          <cell r="U28"/>
          <cell r="V28"/>
          <cell r="W28"/>
          <cell r="X28">
            <v>0</v>
          </cell>
          <cell r="Y28"/>
          <cell r="Z28">
            <v>0</v>
          </cell>
          <cell r="AA28"/>
          <cell r="AB28"/>
          <cell r="AC28"/>
          <cell r="AD28" t="e">
            <v>#VALUE!</v>
          </cell>
          <cell r="AE28"/>
          <cell r="AF28" t="e">
            <v>#VALUE!</v>
          </cell>
          <cell r="AG28"/>
          <cell r="AH28" t="e">
            <v>#VALUE!</v>
          </cell>
          <cell r="AI28"/>
          <cell r="AJ28" t="e">
            <v>#VALUE!</v>
          </cell>
          <cell r="AK28"/>
          <cell r="AL28">
            <v>0</v>
          </cell>
          <cell r="AM28"/>
          <cell r="AN28">
            <v>0</v>
          </cell>
          <cell r="AO28"/>
          <cell r="AP28">
            <v>0</v>
          </cell>
          <cell r="AQ28"/>
          <cell r="AR28">
            <v>0</v>
          </cell>
          <cell r="AS28"/>
          <cell r="AT28">
            <v>0</v>
          </cell>
          <cell r="AU28"/>
          <cell r="AV28">
            <v>0</v>
          </cell>
          <cell r="AW28"/>
          <cell r="AX28">
            <v>0</v>
          </cell>
          <cell r="AY28"/>
          <cell r="AZ28">
            <v>0</v>
          </cell>
          <cell r="BA28"/>
          <cell r="BB28" t="e">
            <v>#VALUE!</v>
          </cell>
          <cell r="BC28"/>
          <cell r="BD28" t="e">
            <v>#VALUE!</v>
          </cell>
          <cell r="BE28"/>
          <cell r="BF28" t="e">
            <v>#VALUE!</v>
          </cell>
          <cell r="BG28"/>
          <cell r="BH28" t="e">
            <v>#VALUE!</v>
          </cell>
          <cell r="BI28"/>
          <cell r="BJ28"/>
          <cell r="BK28"/>
          <cell r="BL28"/>
          <cell r="BM28"/>
          <cell r="BN28">
            <v>0</v>
          </cell>
          <cell r="BO28"/>
          <cell r="BP28"/>
          <cell r="BQ28"/>
          <cell r="BR28" t="e">
            <v>#VALUE!</v>
          </cell>
          <cell r="BS28"/>
          <cell r="BT28" t="e">
            <v>#VALUE!</v>
          </cell>
          <cell r="BU28"/>
          <cell r="BV28" t="e">
            <v>#VALUE!</v>
          </cell>
          <cell r="BW28"/>
          <cell r="BX28" t="e">
            <v>#VALUE!</v>
          </cell>
          <cell r="BY28"/>
          <cell r="BZ28"/>
          <cell r="CA28"/>
          <cell r="CB28" t="e">
            <v>#VALUE!</v>
          </cell>
          <cell r="CC28"/>
          <cell r="CD28" t="e">
            <v>#VALUE!</v>
          </cell>
          <cell r="CE28"/>
          <cell r="CF28"/>
          <cell r="CG28" t="str">
            <v>NAD</v>
          </cell>
          <cell r="CH28">
            <v>0</v>
          </cell>
          <cell r="CI28"/>
          <cell r="CJ28">
            <v>0</v>
          </cell>
          <cell r="CK28"/>
          <cell r="CL28">
            <v>0</v>
          </cell>
          <cell r="CM28"/>
          <cell r="CN28">
            <v>0</v>
          </cell>
          <cell r="CO28" t="str">
            <v>NAD</v>
          </cell>
          <cell r="CP28" t="e">
            <v>#VALUE!</v>
          </cell>
          <cell r="CQ28"/>
          <cell r="CR28" t="e">
            <v>#VALUE!</v>
          </cell>
          <cell r="CS28"/>
          <cell r="CT28" t="e">
            <v>#VALUE!</v>
          </cell>
          <cell r="CU28"/>
          <cell r="CV28" t="e">
            <v>#VALUE!</v>
          </cell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 t="e">
            <v>#VALUE!</v>
          </cell>
          <cell r="J29" t="e">
            <v>#VALUE!</v>
          </cell>
          <cell r="L29" t="e">
            <v>#VALUE!</v>
          </cell>
          <cell r="N29" t="e">
            <v>#VALUE!</v>
          </cell>
          <cell r="O29" t="str">
            <v>OAO</v>
          </cell>
          <cell r="P29" t="e">
            <v>#VALUE!</v>
          </cell>
          <cell r="Q29"/>
          <cell r="R29" t="e">
            <v>#VALUE!</v>
          </cell>
          <cell r="S29"/>
          <cell r="T29" t="e">
            <v>#VALUE!</v>
          </cell>
          <cell r="U29"/>
          <cell r="V29"/>
          <cell r="W29"/>
          <cell r="X29"/>
          <cell r="Y29"/>
          <cell r="Z29"/>
          <cell r="AA29"/>
          <cell r="AB29"/>
          <cell r="AC29"/>
          <cell r="AD29" t="e">
            <v>#VALUE!</v>
          </cell>
          <cell r="AE29"/>
          <cell r="AF29" t="e">
            <v>#VALUE!</v>
          </cell>
          <cell r="AG29"/>
          <cell r="AH29" t="e">
            <v>#VALUE!</v>
          </cell>
          <cell r="AI29"/>
          <cell r="AJ29" t="e">
            <v>#VALUE!</v>
          </cell>
          <cell r="AK29"/>
          <cell r="AL29">
            <v>0</v>
          </cell>
          <cell r="AM29"/>
          <cell r="AN29">
            <v>0</v>
          </cell>
          <cell r="AO29"/>
          <cell r="AP29">
            <v>0</v>
          </cell>
          <cell r="AQ29"/>
          <cell r="AR29">
            <v>0</v>
          </cell>
          <cell r="AS29"/>
          <cell r="AT29">
            <v>0</v>
          </cell>
          <cell r="AU29"/>
          <cell r="AV29">
            <v>0</v>
          </cell>
          <cell r="AW29"/>
          <cell r="AX29">
            <v>0</v>
          </cell>
          <cell r="AY29"/>
          <cell r="AZ29">
            <v>0</v>
          </cell>
          <cell r="BA29"/>
          <cell r="BB29" t="e">
            <v>#VALUE!</v>
          </cell>
          <cell r="BC29"/>
          <cell r="BD29" t="e">
            <v>#VALUE!</v>
          </cell>
          <cell r="BE29"/>
          <cell r="BF29" t="e">
            <v>#VALUE!</v>
          </cell>
          <cell r="BG29"/>
          <cell r="BH29" t="e">
            <v>#VALUE!</v>
          </cell>
          <cell r="BI29"/>
          <cell r="BJ29"/>
          <cell r="BK29"/>
          <cell r="BL29"/>
          <cell r="BM29"/>
          <cell r="BN29">
            <v>0</v>
          </cell>
          <cell r="BO29"/>
          <cell r="BP29"/>
          <cell r="BQ29"/>
          <cell r="BR29" t="e">
            <v>#VALUE!</v>
          </cell>
          <cell r="BS29"/>
          <cell r="BT29" t="e">
            <v>#VALUE!</v>
          </cell>
          <cell r="BU29"/>
          <cell r="BV29" t="e">
            <v>#VALUE!</v>
          </cell>
          <cell r="BW29"/>
          <cell r="BX29" t="e">
            <v>#VALUE!</v>
          </cell>
          <cell r="BY29"/>
          <cell r="BZ29"/>
          <cell r="CA29"/>
          <cell r="CB29" t="e">
            <v>#VALUE!</v>
          </cell>
          <cell r="CC29"/>
          <cell r="CD29" t="e">
            <v>#VALUE!</v>
          </cell>
          <cell r="CE29"/>
          <cell r="CF29"/>
          <cell r="CG29" t="str">
            <v>OAO</v>
          </cell>
          <cell r="CH29">
            <v>0</v>
          </cell>
          <cell r="CI29"/>
          <cell r="CJ29">
            <v>0</v>
          </cell>
          <cell r="CK29"/>
          <cell r="CL29">
            <v>0</v>
          </cell>
          <cell r="CM29"/>
          <cell r="CN29">
            <v>0</v>
          </cell>
          <cell r="CO29" t="str">
            <v>OAO</v>
          </cell>
          <cell r="CP29" t="e">
            <v>#VALUE!</v>
          </cell>
          <cell r="CQ29"/>
          <cell r="CR29" t="e">
            <v>#VALUE!</v>
          </cell>
          <cell r="CS29"/>
          <cell r="CT29" t="e">
            <v>#VALUE!</v>
          </cell>
          <cell r="CU29"/>
          <cell r="CV29" t="e">
            <v>#VALUE!</v>
          </cell>
          <cell r="CW29"/>
          <cell r="CX29"/>
          <cell r="CY29"/>
          <cell r="CZ29"/>
          <cell r="DA29"/>
          <cell r="DB29"/>
          <cell r="DC29"/>
          <cell r="DD29"/>
          <cell r="DE29"/>
          <cell r="DF29"/>
          <cell r="DG29"/>
          <cell r="DH29"/>
        </row>
        <row r="30"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/>
          <cell r="CS30"/>
          <cell r="CT30"/>
          <cell r="CU30"/>
          <cell r="CV30"/>
          <cell r="CW30"/>
          <cell r="CX30"/>
          <cell r="CY30"/>
          <cell r="CZ30"/>
          <cell r="DA30"/>
          <cell r="DB30"/>
          <cell r="DC30"/>
          <cell r="DD30"/>
          <cell r="DE30"/>
          <cell r="DF30"/>
          <cell r="DG30"/>
          <cell r="DH30"/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 t="e">
            <v>#VALUE!</v>
          </cell>
          <cell r="J31" t="e">
            <v>#VALUE!</v>
          </cell>
          <cell r="L31" t="e">
            <v>#VALUE!</v>
          </cell>
          <cell r="N31" t="e">
            <v>#VALUE!</v>
          </cell>
          <cell r="O31" t="str">
            <v>MSG</v>
          </cell>
          <cell r="P31" t="e">
            <v>#VALUE!</v>
          </cell>
          <cell r="Q31"/>
          <cell r="R31" t="e">
            <v>#VALUE!</v>
          </cell>
          <cell r="S31"/>
          <cell r="T31" t="e">
            <v>#VALUE!</v>
          </cell>
          <cell r="U31"/>
          <cell r="V31"/>
          <cell r="W31"/>
          <cell r="X31"/>
          <cell r="Y31"/>
          <cell r="Z31"/>
          <cell r="AA31"/>
          <cell r="AB31"/>
          <cell r="AC31"/>
          <cell r="AD31" t="e">
            <v>#VALUE!</v>
          </cell>
          <cell r="AE31"/>
          <cell r="AF31" t="e">
            <v>#VALUE!</v>
          </cell>
          <cell r="AG31"/>
          <cell r="AH31" t="e">
            <v>#VALUE!</v>
          </cell>
          <cell r="AI31"/>
          <cell r="AJ31" t="e">
            <v>#VALUE!</v>
          </cell>
          <cell r="AK31"/>
          <cell r="AL31">
            <v>0</v>
          </cell>
          <cell r="AM31"/>
          <cell r="AN31">
            <v>0</v>
          </cell>
          <cell r="AO31"/>
          <cell r="AP31">
            <v>0</v>
          </cell>
          <cell r="AQ31"/>
          <cell r="AR31">
            <v>0</v>
          </cell>
          <cell r="AS31"/>
          <cell r="AT31">
            <v>0</v>
          </cell>
          <cell r="AU31"/>
          <cell r="AV31">
            <v>0</v>
          </cell>
          <cell r="AW31"/>
          <cell r="AX31">
            <v>0</v>
          </cell>
          <cell r="AY31"/>
          <cell r="AZ31">
            <v>0</v>
          </cell>
          <cell r="BA31"/>
          <cell r="BB31" t="e">
            <v>#VALUE!</v>
          </cell>
          <cell r="BC31"/>
          <cell r="BD31" t="e">
            <v>#VALUE!</v>
          </cell>
          <cell r="BE31"/>
          <cell r="BF31" t="e">
            <v>#VALUE!</v>
          </cell>
          <cell r="BG31"/>
          <cell r="BH31" t="e">
            <v>#VALUE!</v>
          </cell>
          <cell r="BI31"/>
          <cell r="BJ31">
            <v>489.23375643913101</v>
          </cell>
          <cell r="BK31"/>
          <cell r="BL31"/>
          <cell r="BM31"/>
          <cell r="BN31">
            <v>489.23375643913101</v>
          </cell>
          <cell r="BO31"/>
          <cell r="BP31">
            <v>0.8016330871991717</v>
          </cell>
          <cell r="BQ31"/>
          <cell r="BR31" t="e">
            <v>#VALUE!</v>
          </cell>
          <cell r="BS31"/>
          <cell r="BT31" t="e">
            <v>#VALUE!</v>
          </cell>
          <cell r="BU31"/>
          <cell r="BV31" t="e">
            <v>#VALUE!</v>
          </cell>
          <cell r="BW31"/>
          <cell r="BX31" t="e">
            <v>#VALUE!</v>
          </cell>
          <cell r="BY31"/>
          <cell r="BZ31"/>
          <cell r="CA31"/>
          <cell r="CB31" t="e">
            <v>#VALUE!</v>
          </cell>
          <cell r="CC31"/>
          <cell r="CD31" t="e">
            <v>#VALUE!</v>
          </cell>
          <cell r="CE31"/>
          <cell r="CF31"/>
          <cell r="CG31" t="str">
            <v>MSG</v>
          </cell>
          <cell r="CH31"/>
          <cell r="CI31"/>
          <cell r="CJ31"/>
          <cell r="CK31"/>
          <cell r="CL31"/>
          <cell r="CM31"/>
          <cell r="CN31"/>
          <cell r="CO31" t="str">
            <v>MSG</v>
          </cell>
          <cell r="CP31" t="e">
            <v>#VALUE!</v>
          </cell>
          <cell r="CQ31"/>
          <cell r="CR31" t="e">
            <v>#VALUE!</v>
          </cell>
          <cell r="CS31"/>
          <cell r="CT31" t="e">
            <v>#VALUE!</v>
          </cell>
          <cell r="CU31"/>
          <cell r="CV31" t="e">
            <v>#VALUE!</v>
          </cell>
          <cell r="CW31"/>
          <cell r="CX31"/>
          <cell r="CY31"/>
          <cell r="CZ31"/>
          <cell r="DA31"/>
          <cell r="DB31"/>
          <cell r="DC31"/>
          <cell r="DD31"/>
          <cell r="DE31"/>
          <cell r="DF31"/>
          <cell r="DG31"/>
          <cell r="DH31"/>
          <cell r="DJ31" t="e">
            <v>#VALUE!</v>
          </cell>
          <cell r="DK31"/>
          <cell r="DL31" t="e">
            <v>#VALUE!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 t="e">
            <v>#VALUE!</v>
          </cell>
          <cell r="J32" t="e">
            <v>#VALUE!</v>
          </cell>
          <cell r="L32" t="e">
            <v>#VALUE!</v>
          </cell>
          <cell r="N32" t="e">
            <v>#VALUE!</v>
          </cell>
          <cell r="O32" t="str">
            <v>PED</v>
          </cell>
          <cell r="P32" t="e">
            <v>#VALUE!</v>
          </cell>
          <cell r="Q32"/>
          <cell r="R32" t="e">
            <v>#VALUE!</v>
          </cell>
          <cell r="S32"/>
          <cell r="T32" t="e">
            <v>#VALUE!</v>
          </cell>
          <cell r="U32"/>
          <cell r="V32"/>
          <cell r="W32"/>
          <cell r="X32"/>
          <cell r="Y32"/>
          <cell r="Z32"/>
          <cell r="AA32"/>
          <cell r="AB32"/>
          <cell r="AC32"/>
          <cell r="AD32" t="e">
            <v>#VALUE!</v>
          </cell>
          <cell r="AE32"/>
          <cell r="AF32" t="e">
            <v>#VALUE!</v>
          </cell>
          <cell r="AG32"/>
          <cell r="AH32" t="e">
            <v>#VALUE!</v>
          </cell>
          <cell r="AI32"/>
          <cell r="AJ32" t="e">
            <v>#VALUE!</v>
          </cell>
          <cell r="AK32"/>
          <cell r="AL32">
            <v>0</v>
          </cell>
          <cell r="AM32"/>
          <cell r="AN32">
            <v>0</v>
          </cell>
          <cell r="AO32"/>
          <cell r="AP32">
            <v>0</v>
          </cell>
          <cell r="AQ32"/>
          <cell r="AR32">
            <v>0</v>
          </cell>
          <cell r="AS32"/>
          <cell r="AT32">
            <v>0</v>
          </cell>
          <cell r="AU32"/>
          <cell r="AV32">
            <v>0</v>
          </cell>
          <cell r="AW32"/>
          <cell r="AX32">
            <v>0</v>
          </cell>
          <cell r="AY32"/>
          <cell r="AZ32">
            <v>0</v>
          </cell>
          <cell r="BA32"/>
          <cell r="BB32" t="e">
            <v>#VALUE!</v>
          </cell>
          <cell r="BC32"/>
          <cell r="BD32" t="e">
            <v>#VALUE!</v>
          </cell>
          <cell r="BE32"/>
          <cell r="BF32" t="e">
            <v>#VALUE!</v>
          </cell>
          <cell r="BG32"/>
          <cell r="BH32" t="e">
            <v>#VALUE!</v>
          </cell>
          <cell r="BI32"/>
          <cell r="BJ32">
            <v>0</v>
          </cell>
          <cell r="BK32"/>
          <cell r="BL32"/>
          <cell r="BM32"/>
          <cell r="BN32">
            <v>0</v>
          </cell>
          <cell r="BO32"/>
          <cell r="BP32">
            <v>0</v>
          </cell>
          <cell r="BQ32"/>
          <cell r="BR32" t="e">
            <v>#VALUE!</v>
          </cell>
          <cell r="BS32"/>
          <cell r="BT32" t="e">
            <v>#VALUE!</v>
          </cell>
          <cell r="BU32"/>
          <cell r="BV32" t="e">
            <v>#VALUE!</v>
          </cell>
          <cell r="BW32"/>
          <cell r="BX32" t="e">
            <v>#VALUE!</v>
          </cell>
          <cell r="BY32"/>
          <cell r="BZ32"/>
          <cell r="CA32"/>
          <cell r="CB32" t="e">
            <v>#VALUE!</v>
          </cell>
          <cell r="CC32"/>
          <cell r="CD32" t="e">
            <v>#VALUE!</v>
          </cell>
          <cell r="CE32"/>
          <cell r="CF32"/>
          <cell r="CG32" t="str">
            <v>PED</v>
          </cell>
          <cell r="CH32"/>
          <cell r="CI32"/>
          <cell r="CJ32"/>
          <cell r="CK32"/>
          <cell r="CL32"/>
          <cell r="CM32"/>
          <cell r="CN32"/>
          <cell r="CO32" t="str">
            <v>PED</v>
          </cell>
          <cell r="CP32" t="e">
            <v>#VALUE!</v>
          </cell>
          <cell r="CQ32"/>
          <cell r="CR32" t="e">
            <v>#VALUE!</v>
          </cell>
          <cell r="CS32"/>
          <cell r="CT32" t="e">
            <v>#VALUE!</v>
          </cell>
          <cell r="CU32"/>
          <cell r="CV32" t="e">
            <v>#VALUE!</v>
          </cell>
          <cell r="CW32"/>
          <cell r="CX32"/>
          <cell r="CY32"/>
          <cell r="CZ32"/>
          <cell r="DA32"/>
          <cell r="DB32"/>
          <cell r="DC32"/>
          <cell r="DD32"/>
          <cell r="DE32"/>
          <cell r="DF32"/>
          <cell r="DG32"/>
          <cell r="DH32"/>
          <cell r="DJ32" t="e">
            <v>#VALUE!</v>
          </cell>
          <cell r="DK32"/>
          <cell r="DL32" t="e">
            <v>#VALUE!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 t="e">
            <v>#VALUE!</v>
          </cell>
          <cell r="J33" t="e">
            <v>#VALUE!</v>
          </cell>
          <cell r="L33" t="e">
            <v>#VALUE!</v>
          </cell>
          <cell r="N33" t="e">
            <v>#VALUE!</v>
          </cell>
          <cell r="O33" t="str">
            <v>PSY</v>
          </cell>
          <cell r="P33" t="e">
            <v>#VALUE!</v>
          </cell>
          <cell r="Q33"/>
          <cell r="R33" t="e">
            <v>#VALUE!</v>
          </cell>
          <cell r="S33"/>
          <cell r="T33" t="e">
            <v>#VALUE!</v>
          </cell>
          <cell r="U33"/>
          <cell r="V33"/>
          <cell r="W33"/>
          <cell r="X33"/>
          <cell r="Y33"/>
          <cell r="Z33"/>
          <cell r="AA33"/>
          <cell r="AB33"/>
          <cell r="AC33"/>
          <cell r="AD33" t="e">
            <v>#VALUE!</v>
          </cell>
          <cell r="AE33"/>
          <cell r="AF33" t="e">
            <v>#VALUE!</v>
          </cell>
          <cell r="AG33"/>
          <cell r="AH33" t="e">
            <v>#VALUE!</v>
          </cell>
          <cell r="AI33"/>
          <cell r="AJ33" t="e">
            <v>#VALUE!</v>
          </cell>
          <cell r="AK33"/>
          <cell r="AL33">
            <v>0</v>
          </cell>
          <cell r="AM33"/>
          <cell r="AN33">
            <v>0</v>
          </cell>
          <cell r="AO33"/>
          <cell r="AP33">
            <v>0</v>
          </cell>
          <cell r="AQ33"/>
          <cell r="AR33">
            <v>0</v>
          </cell>
          <cell r="AS33"/>
          <cell r="AT33">
            <v>0</v>
          </cell>
          <cell r="AU33"/>
          <cell r="AV33">
            <v>0</v>
          </cell>
          <cell r="AW33"/>
          <cell r="AX33">
            <v>0</v>
          </cell>
          <cell r="AY33"/>
          <cell r="AZ33">
            <v>0</v>
          </cell>
          <cell r="BA33"/>
          <cell r="BB33" t="e">
            <v>#VALUE!</v>
          </cell>
          <cell r="BC33"/>
          <cell r="BD33" t="e">
            <v>#VALUE!</v>
          </cell>
          <cell r="BE33"/>
          <cell r="BF33" t="e">
            <v>#VALUE!</v>
          </cell>
          <cell r="BG33"/>
          <cell r="BH33" t="e">
            <v>#VALUE!</v>
          </cell>
          <cell r="BI33"/>
          <cell r="BJ33">
            <v>0</v>
          </cell>
          <cell r="BK33"/>
          <cell r="BL33"/>
          <cell r="BM33"/>
          <cell r="BN33">
            <v>0</v>
          </cell>
          <cell r="BO33"/>
          <cell r="BP33">
            <v>0</v>
          </cell>
          <cell r="BQ33"/>
          <cell r="BR33" t="e">
            <v>#VALUE!</v>
          </cell>
          <cell r="BS33"/>
          <cell r="BT33" t="e">
            <v>#VALUE!</v>
          </cell>
          <cell r="BU33"/>
          <cell r="BV33" t="e">
            <v>#VALUE!</v>
          </cell>
          <cell r="BW33"/>
          <cell r="BX33" t="e">
            <v>#VALUE!</v>
          </cell>
          <cell r="BY33"/>
          <cell r="BZ33"/>
          <cell r="CA33"/>
          <cell r="CB33" t="e">
            <v>#VALUE!</v>
          </cell>
          <cell r="CC33"/>
          <cell r="CD33" t="e">
            <v>#VALUE!</v>
          </cell>
          <cell r="CE33"/>
          <cell r="CF33"/>
          <cell r="CG33" t="str">
            <v>PSY</v>
          </cell>
          <cell r="CH33"/>
          <cell r="CI33"/>
          <cell r="CJ33"/>
          <cell r="CK33"/>
          <cell r="CL33"/>
          <cell r="CM33"/>
          <cell r="CN33"/>
          <cell r="CO33" t="str">
            <v>PSY</v>
          </cell>
          <cell r="CP33" t="e">
            <v>#VALUE!</v>
          </cell>
          <cell r="CQ33"/>
          <cell r="CR33" t="e">
            <v>#VALUE!</v>
          </cell>
          <cell r="CS33"/>
          <cell r="CT33" t="e">
            <v>#VALUE!</v>
          </cell>
          <cell r="CU33"/>
          <cell r="CV33" t="e">
            <v>#VALUE!</v>
          </cell>
          <cell r="CW33"/>
          <cell r="CX33"/>
          <cell r="CY33"/>
          <cell r="CZ33"/>
          <cell r="DA33"/>
          <cell r="DB33"/>
          <cell r="DC33"/>
          <cell r="DD33"/>
          <cell r="DE33"/>
          <cell r="DF33"/>
          <cell r="DG33"/>
          <cell r="DH33"/>
          <cell r="DJ33" t="e">
            <v>#VALUE!</v>
          </cell>
          <cell r="DK33"/>
          <cell r="DL33" t="e">
            <v>#VALUE!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 t="e">
            <v>#VALUE!</v>
          </cell>
          <cell r="J34" t="e">
            <v>#VALUE!</v>
          </cell>
          <cell r="L34" t="e">
            <v>#VALUE!</v>
          </cell>
          <cell r="N34" t="e">
            <v>#VALUE!</v>
          </cell>
          <cell r="O34" t="str">
            <v>OBS</v>
          </cell>
          <cell r="P34" t="e">
            <v>#VALUE!</v>
          </cell>
          <cell r="Q34"/>
          <cell r="R34" t="e">
            <v>#VALUE!</v>
          </cell>
          <cell r="S34"/>
          <cell r="T34" t="e">
            <v>#VALUE!</v>
          </cell>
          <cell r="U34"/>
          <cell r="V34"/>
          <cell r="W34"/>
          <cell r="X34"/>
          <cell r="Y34"/>
          <cell r="Z34"/>
          <cell r="AA34"/>
          <cell r="AB34"/>
          <cell r="AC34"/>
          <cell r="AD34" t="e">
            <v>#VALUE!</v>
          </cell>
          <cell r="AE34"/>
          <cell r="AF34" t="e">
            <v>#VALUE!</v>
          </cell>
          <cell r="AG34"/>
          <cell r="AH34" t="e">
            <v>#VALUE!</v>
          </cell>
          <cell r="AI34"/>
          <cell r="AJ34" t="e">
            <v>#VALUE!</v>
          </cell>
          <cell r="AK34"/>
          <cell r="AL34">
            <v>0</v>
          </cell>
          <cell r="AM34"/>
          <cell r="AN34">
            <v>0</v>
          </cell>
          <cell r="AO34"/>
          <cell r="AP34">
            <v>0</v>
          </cell>
          <cell r="AQ34"/>
          <cell r="AR34">
            <v>0</v>
          </cell>
          <cell r="AS34"/>
          <cell r="AT34">
            <v>0</v>
          </cell>
          <cell r="AU34"/>
          <cell r="AV34">
            <v>0</v>
          </cell>
          <cell r="AW34"/>
          <cell r="AX34">
            <v>0</v>
          </cell>
          <cell r="AY34"/>
          <cell r="AZ34">
            <v>0</v>
          </cell>
          <cell r="BA34"/>
          <cell r="BB34" t="e">
            <v>#VALUE!</v>
          </cell>
          <cell r="BC34"/>
          <cell r="BD34" t="e">
            <v>#VALUE!</v>
          </cell>
          <cell r="BE34"/>
          <cell r="BF34" t="e">
            <v>#VALUE!</v>
          </cell>
          <cell r="BG34"/>
          <cell r="BH34" t="e">
            <v>#VALUE!</v>
          </cell>
          <cell r="BI34"/>
          <cell r="BJ34">
            <v>0</v>
          </cell>
          <cell r="BK34"/>
          <cell r="BL34"/>
          <cell r="BM34"/>
          <cell r="BN34">
            <v>0</v>
          </cell>
          <cell r="BO34"/>
          <cell r="BP34">
            <v>0</v>
          </cell>
          <cell r="BQ34"/>
          <cell r="BR34" t="e">
            <v>#VALUE!</v>
          </cell>
          <cell r="BS34"/>
          <cell r="BT34" t="e">
            <v>#VALUE!</v>
          </cell>
          <cell r="BU34"/>
          <cell r="BV34" t="e">
            <v>#VALUE!</v>
          </cell>
          <cell r="BW34"/>
          <cell r="BX34" t="e">
            <v>#VALUE!</v>
          </cell>
          <cell r="BY34"/>
          <cell r="BZ34"/>
          <cell r="CA34"/>
          <cell r="CB34" t="e">
            <v>#VALUE!</v>
          </cell>
          <cell r="CC34"/>
          <cell r="CD34" t="e">
            <v>#VALUE!</v>
          </cell>
          <cell r="CE34"/>
          <cell r="CF34"/>
          <cell r="CG34" t="str">
            <v>OBS</v>
          </cell>
          <cell r="CH34"/>
          <cell r="CI34"/>
          <cell r="CJ34"/>
          <cell r="CK34"/>
          <cell r="CL34"/>
          <cell r="CM34"/>
          <cell r="CN34"/>
          <cell r="CO34" t="str">
            <v>OBS</v>
          </cell>
          <cell r="CP34" t="e">
            <v>#VALUE!</v>
          </cell>
          <cell r="CQ34"/>
          <cell r="CR34" t="e">
            <v>#VALUE!</v>
          </cell>
          <cell r="CS34"/>
          <cell r="CT34" t="e">
            <v>#VALUE!</v>
          </cell>
          <cell r="CU34"/>
          <cell r="CV34" t="e">
            <v>#VALUE!</v>
          </cell>
          <cell r="CW34"/>
          <cell r="CX34"/>
          <cell r="CY34"/>
          <cell r="CZ34"/>
          <cell r="DA34"/>
          <cell r="DB34"/>
          <cell r="DC34"/>
          <cell r="DD34"/>
          <cell r="DE34"/>
          <cell r="DF34"/>
          <cell r="DG34"/>
          <cell r="DH34"/>
          <cell r="DJ34" t="e">
            <v>#VALUE!</v>
          </cell>
          <cell r="DK34"/>
          <cell r="DL34" t="e">
            <v>#VALUE!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 t="e">
            <v>#VALUE!</v>
          </cell>
          <cell r="J35" t="e">
            <v>#VALUE!</v>
          </cell>
          <cell r="L35" t="e">
            <v>#VALUE!</v>
          </cell>
          <cell r="N35" t="e">
            <v>#VALUE!</v>
          </cell>
          <cell r="O35" t="str">
            <v>DEF</v>
          </cell>
          <cell r="P35" t="e">
            <v>#VALUE!</v>
          </cell>
          <cell r="Q35"/>
          <cell r="R35" t="e">
            <v>#VALUE!</v>
          </cell>
          <cell r="S35"/>
          <cell r="T35" t="e">
            <v>#VALUE!</v>
          </cell>
          <cell r="U35"/>
          <cell r="V35"/>
          <cell r="W35"/>
          <cell r="X35"/>
          <cell r="Y35"/>
          <cell r="Z35"/>
          <cell r="AA35"/>
          <cell r="AB35"/>
          <cell r="AC35"/>
          <cell r="AD35" t="e">
            <v>#VALUE!</v>
          </cell>
          <cell r="AE35"/>
          <cell r="AF35" t="e">
            <v>#VALUE!</v>
          </cell>
          <cell r="AG35"/>
          <cell r="AH35" t="e">
            <v>#VALUE!</v>
          </cell>
          <cell r="AI35"/>
          <cell r="AJ35" t="e">
            <v>#VALUE!</v>
          </cell>
          <cell r="AK35"/>
          <cell r="AL35">
            <v>0</v>
          </cell>
          <cell r="AM35"/>
          <cell r="AN35">
            <v>0</v>
          </cell>
          <cell r="AO35"/>
          <cell r="AP35">
            <v>0</v>
          </cell>
          <cell r="AQ35"/>
          <cell r="AR35">
            <v>0</v>
          </cell>
          <cell r="AS35"/>
          <cell r="AT35">
            <v>0</v>
          </cell>
          <cell r="AU35"/>
          <cell r="AV35">
            <v>0</v>
          </cell>
          <cell r="AW35"/>
          <cell r="AX35">
            <v>0</v>
          </cell>
          <cell r="AY35"/>
          <cell r="AZ35">
            <v>0</v>
          </cell>
          <cell r="BA35"/>
          <cell r="BB35" t="e">
            <v>#VALUE!</v>
          </cell>
          <cell r="BC35"/>
          <cell r="BD35" t="e">
            <v>#VALUE!</v>
          </cell>
          <cell r="BE35"/>
          <cell r="BF35" t="e">
            <v>#VALUE!</v>
          </cell>
          <cell r="BG35"/>
          <cell r="BH35" t="e">
            <v>#VALUE!</v>
          </cell>
          <cell r="BI35"/>
          <cell r="BJ35">
            <v>0</v>
          </cell>
          <cell r="BK35"/>
          <cell r="BL35"/>
          <cell r="BM35"/>
          <cell r="BN35">
            <v>0</v>
          </cell>
          <cell r="BO35"/>
          <cell r="BP35">
            <v>0</v>
          </cell>
          <cell r="BQ35"/>
          <cell r="BR35" t="e">
            <v>#VALUE!</v>
          </cell>
          <cell r="BS35"/>
          <cell r="BT35" t="e">
            <v>#VALUE!</v>
          </cell>
          <cell r="BU35"/>
          <cell r="BV35" t="e">
            <v>#VALUE!</v>
          </cell>
          <cell r="BW35"/>
          <cell r="BX35" t="e">
            <v>#VALUE!</v>
          </cell>
          <cell r="BY35"/>
          <cell r="BZ35"/>
          <cell r="CA35"/>
          <cell r="CB35" t="e">
            <v>#VALUE!</v>
          </cell>
          <cell r="CC35"/>
          <cell r="CD35" t="e">
            <v>#VALUE!</v>
          </cell>
          <cell r="CE35"/>
          <cell r="CF35"/>
          <cell r="CG35" t="str">
            <v>DEF</v>
          </cell>
          <cell r="CH35"/>
          <cell r="CI35"/>
          <cell r="CJ35"/>
          <cell r="CK35"/>
          <cell r="CL35"/>
          <cell r="CM35"/>
          <cell r="CN35"/>
          <cell r="CO35" t="str">
            <v>DEF</v>
          </cell>
          <cell r="CP35" t="e">
            <v>#VALUE!</v>
          </cell>
          <cell r="CQ35"/>
          <cell r="CR35" t="e">
            <v>#VALUE!</v>
          </cell>
          <cell r="CS35"/>
          <cell r="CT35" t="e">
            <v>#VALUE!</v>
          </cell>
          <cell r="CU35"/>
          <cell r="CV35" t="e">
            <v>#VALUE!</v>
          </cell>
          <cell r="CW35"/>
          <cell r="CX35"/>
          <cell r="CY35"/>
          <cell r="CZ35"/>
          <cell r="DA35"/>
          <cell r="DB35"/>
          <cell r="DC35"/>
          <cell r="DD35"/>
          <cell r="DE35"/>
          <cell r="DF35"/>
          <cell r="DG35"/>
          <cell r="DH35"/>
          <cell r="DJ35" t="e">
            <v>#VALUE!</v>
          </cell>
          <cell r="DK35"/>
          <cell r="DL35" t="e">
            <v>#VALUE!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 t="e">
            <v>#VALUE!</v>
          </cell>
          <cell r="J36" t="e">
            <v>#VALUE!</v>
          </cell>
          <cell r="L36" t="e">
            <v>#VALUE!</v>
          </cell>
          <cell r="N36" t="e">
            <v>#VALUE!</v>
          </cell>
          <cell r="O36" t="str">
            <v>MIS</v>
          </cell>
          <cell r="P36" t="e">
            <v>#VALUE!</v>
          </cell>
          <cell r="Q36"/>
          <cell r="R36" t="e">
            <v>#VALUE!</v>
          </cell>
          <cell r="S36"/>
          <cell r="T36" t="e">
            <v>#VALUE!</v>
          </cell>
          <cell r="U36"/>
          <cell r="V36"/>
          <cell r="W36"/>
          <cell r="X36"/>
          <cell r="Y36"/>
          <cell r="Z36"/>
          <cell r="AA36"/>
          <cell r="AB36"/>
          <cell r="AC36"/>
          <cell r="AD36" t="e">
            <v>#VALUE!</v>
          </cell>
          <cell r="AE36"/>
          <cell r="AF36" t="e">
            <v>#VALUE!</v>
          </cell>
          <cell r="AG36"/>
          <cell r="AH36" t="e">
            <v>#VALUE!</v>
          </cell>
          <cell r="AI36"/>
          <cell r="AJ36" t="e">
            <v>#VALUE!</v>
          </cell>
          <cell r="AK36"/>
          <cell r="AL36">
            <v>0</v>
          </cell>
          <cell r="AM36"/>
          <cell r="AN36">
            <v>0</v>
          </cell>
          <cell r="AO36"/>
          <cell r="AP36">
            <v>0</v>
          </cell>
          <cell r="AQ36"/>
          <cell r="AR36">
            <v>0</v>
          </cell>
          <cell r="AS36"/>
          <cell r="AT36">
            <v>0</v>
          </cell>
          <cell r="AU36"/>
          <cell r="AV36">
            <v>0</v>
          </cell>
          <cell r="AW36"/>
          <cell r="AX36">
            <v>0</v>
          </cell>
          <cell r="AY36"/>
          <cell r="AZ36">
            <v>0</v>
          </cell>
          <cell r="BA36"/>
          <cell r="BB36" t="e">
            <v>#VALUE!</v>
          </cell>
          <cell r="BC36"/>
          <cell r="BD36" t="e">
            <v>#VALUE!</v>
          </cell>
          <cell r="BE36"/>
          <cell r="BF36" t="e">
            <v>#VALUE!</v>
          </cell>
          <cell r="BG36"/>
          <cell r="BH36" t="e">
            <v>#VALUE!</v>
          </cell>
          <cell r="BI36"/>
          <cell r="BJ36">
            <v>0</v>
          </cell>
          <cell r="BK36"/>
          <cell r="BL36"/>
          <cell r="BM36"/>
          <cell r="BN36">
            <v>0</v>
          </cell>
          <cell r="BO36"/>
          <cell r="BP36">
            <v>0</v>
          </cell>
          <cell r="BQ36"/>
          <cell r="BR36" t="e">
            <v>#VALUE!</v>
          </cell>
          <cell r="BS36"/>
          <cell r="BT36" t="e">
            <v>#VALUE!</v>
          </cell>
          <cell r="BU36"/>
          <cell r="BV36" t="e">
            <v>#VALUE!</v>
          </cell>
          <cell r="BW36"/>
          <cell r="BX36" t="e">
            <v>#VALUE!</v>
          </cell>
          <cell r="BY36"/>
          <cell r="BZ36"/>
          <cell r="CA36"/>
          <cell r="CB36" t="e">
            <v>#VALUE!</v>
          </cell>
          <cell r="CC36"/>
          <cell r="CD36" t="e">
            <v>#VALUE!</v>
          </cell>
          <cell r="CE36"/>
          <cell r="CF36"/>
          <cell r="CG36" t="str">
            <v>MIS</v>
          </cell>
          <cell r="CH36"/>
          <cell r="CI36"/>
          <cell r="CJ36"/>
          <cell r="CK36"/>
          <cell r="CL36"/>
          <cell r="CM36"/>
          <cell r="CN36"/>
          <cell r="CO36" t="str">
            <v>MIS</v>
          </cell>
          <cell r="CP36" t="e">
            <v>#VALUE!</v>
          </cell>
          <cell r="CQ36"/>
          <cell r="CR36" t="e">
            <v>#VALUE!</v>
          </cell>
          <cell r="CS36"/>
          <cell r="CT36" t="e">
            <v>#VALUE!</v>
          </cell>
          <cell r="CU36"/>
          <cell r="CV36" t="e">
            <v>#VALUE!</v>
          </cell>
          <cell r="CW36"/>
          <cell r="CX36"/>
          <cell r="CY36"/>
          <cell r="CZ36"/>
          <cell r="DA36"/>
          <cell r="DB36"/>
          <cell r="DC36"/>
          <cell r="DD36"/>
          <cell r="DE36"/>
          <cell r="DF36"/>
          <cell r="DG36"/>
          <cell r="DH36"/>
          <cell r="DJ36" t="e">
            <v>#VALUE!</v>
          </cell>
          <cell r="DK36"/>
          <cell r="DL36" t="e">
            <v>#VALUE!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 t="e">
            <v>#VALUE!</v>
          </cell>
          <cell r="J37" t="e">
            <v>#VALUE!</v>
          </cell>
          <cell r="L37" t="e">
            <v>#VALUE!</v>
          </cell>
          <cell r="N37" t="e">
            <v>#VALUE!</v>
          </cell>
          <cell r="O37" t="str">
            <v>CCU</v>
          </cell>
          <cell r="P37" t="e">
            <v>#VALUE!</v>
          </cell>
          <cell r="Q37"/>
          <cell r="R37" t="e">
            <v>#VALUE!</v>
          </cell>
          <cell r="S37"/>
          <cell r="T37" t="e">
            <v>#VALUE!</v>
          </cell>
          <cell r="U37"/>
          <cell r="V37"/>
          <cell r="W37"/>
          <cell r="X37"/>
          <cell r="Y37"/>
          <cell r="Z37"/>
          <cell r="AA37"/>
          <cell r="AB37"/>
          <cell r="AC37"/>
          <cell r="AD37" t="e">
            <v>#VALUE!</v>
          </cell>
          <cell r="AE37"/>
          <cell r="AF37" t="e">
            <v>#VALUE!</v>
          </cell>
          <cell r="AG37"/>
          <cell r="AH37" t="e">
            <v>#VALUE!</v>
          </cell>
          <cell r="AI37"/>
          <cell r="AJ37" t="e">
            <v>#VALUE!</v>
          </cell>
          <cell r="AK37"/>
          <cell r="AL37">
            <v>0</v>
          </cell>
          <cell r="AM37"/>
          <cell r="AN37">
            <v>0</v>
          </cell>
          <cell r="AO37"/>
          <cell r="AP37">
            <v>0</v>
          </cell>
          <cell r="AQ37"/>
          <cell r="AR37">
            <v>0</v>
          </cell>
          <cell r="AS37"/>
          <cell r="AT37">
            <v>0</v>
          </cell>
          <cell r="AU37"/>
          <cell r="AV37">
            <v>0</v>
          </cell>
          <cell r="AW37"/>
          <cell r="AX37">
            <v>0</v>
          </cell>
          <cell r="AY37"/>
          <cell r="AZ37">
            <v>0</v>
          </cell>
          <cell r="BA37"/>
          <cell r="BB37" t="e">
            <v>#VALUE!</v>
          </cell>
          <cell r="BC37"/>
          <cell r="BD37" t="e">
            <v>#VALUE!</v>
          </cell>
          <cell r="BE37"/>
          <cell r="BF37" t="e">
            <v>#VALUE!</v>
          </cell>
          <cell r="BG37"/>
          <cell r="BH37" t="e">
            <v>#VALUE!</v>
          </cell>
          <cell r="BI37"/>
          <cell r="BJ37">
            <v>0</v>
          </cell>
          <cell r="BK37"/>
          <cell r="BL37"/>
          <cell r="BM37"/>
          <cell r="BN37">
            <v>0</v>
          </cell>
          <cell r="BO37"/>
          <cell r="BP37">
            <v>0</v>
          </cell>
          <cell r="BQ37"/>
          <cell r="BR37" t="e">
            <v>#VALUE!</v>
          </cell>
          <cell r="BS37"/>
          <cell r="BT37" t="e">
            <v>#VALUE!</v>
          </cell>
          <cell r="BU37"/>
          <cell r="BV37" t="e">
            <v>#VALUE!</v>
          </cell>
          <cell r="BW37"/>
          <cell r="BX37" t="e">
            <v>#VALUE!</v>
          </cell>
          <cell r="BY37"/>
          <cell r="BZ37"/>
          <cell r="CA37"/>
          <cell r="CB37" t="e">
            <v>#VALUE!</v>
          </cell>
          <cell r="CC37"/>
          <cell r="CD37" t="e">
            <v>#VALUE!</v>
          </cell>
          <cell r="CE37"/>
          <cell r="CF37"/>
          <cell r="CG37" t="str">
            <v>CCU</v>
          </cell>
          <cell r="CH37"/>
          <cell r="CI37"/>
          <cell r="CJ37"/>
          <cell r="CK37"/>
          <cell r="CL37"/>
          <cell r="CM37"/>
          <cell r="CN37"/>
          <cell r="CO37" t="str">
            <v>CCU</v>
          </cell>
          <cell r="CP37" t="e">
            <v>#VALUE!</v>
          </cell>
          <cell r="CQ37"/>
          <cell r="CR37" t="e">
            <v>#VALUE!</v>
          </cell>
          <cell r="CS37"/>
          <cell r="CT37" t="e">
            <v>#VALUE!</v>
          </cell>
          <cell r="CU37"/>
          <cell r="CV37" t="e">
            <v>#VALUE!</v>
          </cell>
          <cell r="CW37"/>
          <cell r="CX37"/>
          <cell r="CY37"/>
          <cell r="CZ37"/>
          <cell r="DA37"/>
          <cell r="DB37"/>
          <cell r="DC37"/>
          <cell r="DD37"/>
          <cell r="DE37"/>
          <cell r="DF37"/>
          <cell r="DG37"/>
          <cell r="DH37"/>
          <cell r="DJ37" t="e">
            <v>#VALUE!</v>
          </cell>
          <cell r="DK37"/>
          <cell r="DL37" t="e">
            <v>#VALUE!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 t="e">
            <v>#VALUE!</v>
          </cell>
          <cell r="J38" t="e">
            <v>#VALUE!</v>
          </cell>
          <cell r="L38" t="e">
            <v>#VALUE!</v>
          </cell>
          <cell r="N38" t="e">
            <v>#VALUE!</v>
          </cell>
          <cell r="O38" t="str">
            <v>PIC</v>
          </cell>
          <cell r="P38" t="e">
            <v>#VALUE!</v>
          </cell>
          <cell r="Q38"/>
          <cell r="R38" t="e">
            <v>#VALUE!</v>
          </cell>
          <cell r="S38"/>
          <cell r="T38" t="e">
            <v>#VALUE!</v>
          </cell>
          <cell r="U38"/>
          <cell r="V38"/>
          <cell r="W38"/>
          <cell r="X38"/>
          <cell r="Y38"/>
          <cell r="Z38"/>
          <cell r="AA38"/>
          <cell r="AB38"/>
          <cell r="AC38"/>
          <cell r="AD38" t="e">
            <v>#VALUE!</v>
          </cell>
          <cell r="AE38"/>
          <cell r="AF38" t="e">
            <v>#VALUE!</v>
          </cell>
          <cell r="AG38"/>
          <cell r="AH38" t="e">
            <v>#VALUE!</v>
          </cell>
          <cell r="AI38"/>
          <cell r="AJ38" t="e">
            <v>#VALUE!</v>
          </cell>
          <cell r="AK38"/>
          <cell r="AL38">
            <v>0</v>
          </cell>
          <cell r="AM38"/>
          <cell r="AN38">
            <v>0</v>
          </cell>
          <cell r="AO38"/>
          <cell r="AP38">
            <v>0</v>
          </cell>
          <cell r="AQ38"/>
          <cell r="AR38">
            <v>0</v>
          </cell>
          <cell r="AS38"/>
          <cell r="AT38">
            <v>0</v>
          </cell>
          <cell r="AU38"/>
          <cell r="AV38">
            <v>0</v>
          </cell>
          <cell r="AW38"/>
          <cell r="AX38">
            <v>0</v>
          </cell>
          <cell r="AY38"/>
          <cell r="AZ38">
            <v>0</v>
          </cell>
          <cell r="BA38"/>
          <cell r="BB38" t="e">
            <v>#VALUE!</v>
          </cell>
          <cell r="BC38"/>
          <cell r="BD38" t="e">
            <v>#VALUE!</v>
          </cell>
          <cell r="BE38"/>
          <cell r="BF38" t="e">
            <v>#VALUE!</v>
          </cell>
          <cell r="BG38"/>
          <cell r="BH38" t="e">
            <v>#VALUE!</v>
          </cell>
          <cell r="BI38"/>
          <cell r="BJ38">
            <v>0</v>
          </cell>
          <cell r="BK38"/>
          <cell r="BL38"/>
          <cell r="BM38"/>
          <cell r="BN38">
            <v>0</v>
          </cell>
          <cell r="BO38"/>
          <cell r="BP38">
            <v>0</v>
          </cell>
          <cell r="BQ38"/>
          <cell r="BR38" t="e">
            <v>#VALUE!</v>
          </cell>
          <cell r="BS38"/>
          <cell r="BT38" t="e">
            <v>#VALUE!</v>
          </cell>
          <cell r="BU38"/>
          <cell r="BV38" t="e">
            <v>#VALUE!</v>
          </cell>
          <cell r="BW38"/>
          <cell r="BX38" t="e">
            <v>#VALUE!</v>
          </cell>
          <cell r="BY38"/>
          <cell r="BZ38"/>
          <cell r="CA38"/>
          <cell r="CB38" t="e">
            <v>#VALUE!</v>
          </cell>
          <cell r="CC38"/>
          <cell r="CD38" t="e">
            <v>#VALUE!</v>
          </cell>
          <cell r="CE38"/>
          <cell r="CF38"/>
          <cell r="CG38" t="str">
            <v>PIC</v>
          </cell>
          <cell r="CH38"/>
          <cell r="CI38"/>
          <cell r="CJ38"/>
          <cell r="CK38"/>
          <cell r="CL38"/>
          <cell r="CM38"/>
          <cell r="CN38"/>
          <cell r="CO38" t="str">
            <v>PIC</v>
          </cell>
          <cell r="CP38" t="e">
            <v>#VALUE!</v>
          </cell>
          <cell r="CQ38"/>
          <cell r="CR38" t="e">
            <v>#VALUE!</v>
          </cell>
          <cell r="CS38"/>
          <cell r="CT38" t="e">
            <v>#VALUE!</v>
          </cell>
          <cell r="CU38"/>
          <cell r="CV38" t="e">
            <v>#VALUE!</v>
          </cell>
          <cell r="CW38"/>
          <cell r="CX38"/>
          <cell r="CY38"/>
          <cell r="CZ38"/>
          <cell r="DA38"/>
          <cell r="DB38"/>
          <cell r="DC38"/>
          <cell r="DD38"/>
          <cell r="DE38"/>
          <cell r="DF38"/>
          <cell r="DG38"/>
          <cell r="DH38"/>
          <cell r="DJ38" t="e">
            <v>#VALUE!</v>
          </cell>
          <cell r="DK38"/>
          <cell r="DL38" t="e">
            <v>#VALUE!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 t="e">
            <v>#VALUE!</v>
          </cell>
          <cell r="J39" t="e">
            <v>#VALUE!</v>
          </cell>
          <cell r="L39" t="e">
            <v>#VALUE!</v>
          </cell>
          <cell r="N39" t="e">
            <v>#VALUE!</v>
          </cell>
          <cell r="O39" t="str">
            <v>NEO</v>
          </cell>
          <cell r="P39" t="e">
            <v>#VALUE!</v>
          </cell>
          <cell r="Q39"/>
          <cell r="R39" t="e">
            <v>#VALUE!</v>
          </cell>
          <cell r="S39"/>
          <cell r="T39" t="e">
            <v>#VALUE!</v>
          </cell>
          <cell r="U39"/>
          <cell r="V39"/>
          <cell r="W39"/>
          <cell r="X39"/>
          <cell r="Y39"/>
          <cell r="Z39"/>
          <cell r="AA39"/>
          <cell r="AB39"/>
          <cell r="AC39"/>
          <cell r="AD39" t="e">
            <v>#VALUE!</v>
          </cell>
          <cell r="AE39"/>
          <cell r="AF39" t="e">
            <v>#VALUE!</v>
          </cell>
          <cell r="AG39"/>
          <cell r="AH39" t="e">
            <v>#VALUE!</v>
          </cell>
          <cell r="AI39"/>
          <cell r="AJ39" t="e">
            <v>#VALUE!</v>
          </cell>
          <cell r="AK39"/>
          <cell r="AL39">
            <v>0</v>
          </cell>
          <cell r="AM39"/>
          <cell r="AN39">
            <v>0</v>
          </cell>
          <cell r="AO39"/>
          <cell r="AP39">
            <v>0</v>
          </cell>
          <cell r="AQ39"/>
          <cell r="AR39">
            <v>0</v>
          </cell>
          <cell r="AS39"/>
          <cell r="AT39">
            <v>0</v>
          </cell>
          <cell r="AU39"/>
          <cell r="AV39">
            <v>0</v>
          </cell>
          <cell r="AW39"/>
          <cell r="AX39">
            <v>0</v>
          </cell>
          <cell r="AY39"/>
          <cell r="AZ39">
            <v>0</v>
          </cell>
          <cell r="BA39"/>
          <cell r="BB39" t="e">
            <v>#VALUE!</v>
          </cell>
          <cell r="BC39"/>
          <cell r="BD39" t="e">
            <v>#VALUE!</v>
          </cell>
          <cell r="BE39"/>
          <cell r="BF39" t="e">
            <v>#VALUE!</v>
          </cell>
          <cell r="BG39"/>
          <cell r="BH39" t="e">
            <v>#VALUE!</v>
          </cell>
          <cell r="BI39"/>
          <cell r="BJ39">
            <v>0</v>
          </cell>
          <cell r="BK39"/>
          <cell r="BL39"/>
          <cell r="BM39"/>
          <cell r="BN39">
            <v>0</v>
          </cell>
          <cell r="BO39"/>
          <cell r="BP39">
            <v>0</v>
          </cell>
          <cell r="BQ39"/>
          <cell r="BR39" t="e">
            <v>#VALUE!</v>
          </cell>
          <cell r="BS39"/>
          <cell r="BT39" t="e">
            <v>#VALUE!</v>
          </cell>
          <cell r="BU39"/>
          <cell r="BV39" t="e">
            <v>#VALUE!</v>
          </cell>
          <cell r="BW39"/>
          <cell r="BX39" t="e">
            <v>#VALUE!</v>
          </cell>
          <cell r="BY39"/>
          <cell r="BZ39"/>
          <cell r="CA39"/>
          <cell r="CB39" t="e">
            <v>#VALUE!</v>
          </cell>
          <cell r="CC39"/>
          <cell r="CD39" t="e">
            <v>#VALUE!</v>
          </cell>
          <cell r="CE39"/>
          <cell r="CF39"/>
          <cell r="CG39" t="str">
            <v>NEO</v>
          </cell>
          <cell r="CH39"/>
          <cell r="CI39"/>
          <cell r="CJ39"/>
          <cell r="CK39"/>
          <cell r="CL39"/>
          <cell r="CM39"/>
          <cell r="CN39"/>
          <cell r="CO39" t="str">
            <v>NEO</v>
          </cell>
          <cell r="CP39" t="e">
            <v>#VALUE!</v>
          </cell>
          <cell r="CQ39"/>
          <cell r="CR39" t="e">
            <v>#VALUE!</v>
          </cell>
          <cell r="CS39"/>
          <cell r="CT39" t="e">
            <v>#VALUE!</v>
          </cell>
          <cell r="CU39"/>
          <cell r="CV39" t="e">
            <v>#VALUE!</v>
          </cell>
          <cell r="CW39"/>
          <cell r="CX39"/>
          <cell r="CY39"/>
          <cell r="CZ39"/>
          <cell r="DA39"/>
          <cell r="DB39"/>
          <cell r="DC39"/>
          <cell r="DD39"/>
          <cell r="DE39"/>
          <cell r="DF39"/>
          <cell r="DG39"/>
          <cell r="DH39"/>
          <cell r="DJ39" t="e">
            <v>#VALUE!</v>
          </cell>
          <cell r="DK39"/>
          <cell r="DL39" t="e">
            <v>#VALUE!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 t="e">
            <v>#VALUE!</v>
          </cell>
          <cell r="J40" t="e">
            <v>#VALUE!</v>
          </cell>
          <cell r="L40" t="e">
            <v>#VALUE!</v>
          </cell>
          <cell r="N40" t="e">
            <v>#VALUE!</v>
          </cell>
          <cell r="O40" t="str">
            <v>BUR</v>
          </cell>
          <cell r="P40" t="e">
            <v>#VALUE!</v>
          </cell>
          <cell r="Q40"/>
          <cell r="R40" t="e">
            <v>#VALUE!</v>
          </cell>
          <cell r="S40"/>
          <cell r="T40" t="e">
            <v>#VALUE!</v>
          </cell>
          <cell r="U40"/>
          <cell r="V40"/>
          <cell r="W40"/>
          <cell r="X40"/>
          <cell r="Y40"/>
          <cell r="Z40"/>
          <cell r="AA40"/>
          <cell r="AB40"/>
          <cell r="AC40"/>
          <cell r="AD40" t="e">
            <v>#VALUE!</v>
          </cell>
          <cell r="AE40"/>
          <cell r="AF40" t="e">
            <v>#VALUE!</v>
          </cell>
          <cell r="AG40"/>
          <cell r="AH40" t="e">
            <v>#VALUE!</v>
          </cell>
          <cell r="AI40"/>
          <cell r="AJ40" t="e">
            <v>#VALUE!</v>
          </cell>
          <cell r="AK40"/>
          <cell r="AL40">
            <v>0</v>
          </cell>
          <cell r="AM40"/>
          <cell r="AN40">
            <v>0</v>
          </cell>
          <cell r="AO40"/>
          <cell r="AP40">
            <v>0</v>
          </cell>
          <cell r="AQ40"/>
          <cell r="AR40">
            <v>0</v>
          </cell>
          <cell r="AS40"/>
          <cell r="AT40">
            <v>0</v>
          </cell>
          <cell r="AU40"/>
          <cell r="AV40">
            <v>0</v>
          </cell>
          <cell r="AW40"/>
          <cell r="AX40">
            <v>0</v>
          </cell>
          <cell r="AY40"/>
          <cell r="AZ40">
            <v>0</v>
          </cell>
          <cell r="BA40"/>
          <cell r="BB40" t="e">
            <v>#VALUE!</v>
          </cell>
          <cell r="BC40"/>
          <cell r="BD40" t="e">
            <v>#VALUE!</v>
          </cell>
          <cell r="BE40"/>
          <cell r="BF40" t="e">
            <v>#VALUE!</v>
          </cell>
          <cell r="BG40"/>
          <cell r="BH40" t="e">
            <v>#VALUE!</v>
          </cell>
          <cell r="BI40"/>
          <cell r="BJ40">
            <v>0</v>
          </cell>
          <cell r="BK40"/>
          <cell r="BL40"/>
          <cell r="BM40"/>
          <cell r="BN40">
            <v>0</v>
          </cell>
          <cell r="BO40"/>
          <cell r="BP40">
            <v>0</v>
          </cell>
          <cell r="BQ40"/>
          <cell r="BR40" t="e">
            <v>#VALUE!</v>
          </cell>
          <cell r="BS40"/>
          <cell r="BT40" t="e">
            <v>#VALUE!</v>
          </cell>
          <cell r="BU40"/>
          <cell r="BV40" t="e">
            <v>#VALUE!</v>
          </cell>
          <cell r="BW40"/>
          <cell r="BX40" t="e">
            <v>#VALUE!</v>
          </cell>
          <cell r="BY40"/>
          <cell r="BZ40"/>
          <cell r="CA40"/>
          <cell r="CB40" t="e">
            <v>#VALUE!</v>
          </cell>
          <cell r="CC40"/>
          <cell r="CD40" t="e">
            <v>#VALUE!</v>
          </cell>
          <cell r="CE40"/>
          <cell r="CF40"/>
          <cell r="CG40" t="str">
            <v>BUR</v>
          </cell>
          <cell r="CH40"/>
          <cell r="CI40"/>
          <cell r="CJ40"/>
          <cell r="CK40"/>
          <cell r="CL40"/>
          <cell r="CM40"/>
          <cell r="CN40"/>
          <cell r="CO40" t="str">
            <v>BUR</v>
          </cell>
          <cell r="CP40" t="e">
            <v>#VALUE!</v>
          </cell>
          <cell r="CQ40"/>
          <cell r="CR40" t="e">
            <v>#VALUE!</v>
          </cell>
          <cell r="CS40"/>
          <cell r="CT40" t="e">
            <v>#VALUE!</v>
          </cell>
          <cell r="CU40"/>
          <cell r="CV40" t="e">
            <v>#VALUE!</v>
          </cell>
          <cell r="CW40"/>
          <cell r="CX40"/>
          <cell r="CY40"/>
          <cell r="CZ40"/>
          <cell r="DA40"/>
          <cell r="DB40"/>
          <cell r="DC40"/>
          <cell r="DD40"/>
          <cell r="DE40"/>
          <cell r="DF40"/>
          <cell r="DG40"/>
          <cell r="DH40"/>
          <cell r="DJ40" t="e">
            <v>#VALUE!</v>
          </cell>
          <cell r="DK40"/>
          <cell r="DL40" t="e">
            <v>#VALUE!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 t="e">
            <v>#VALUE!</v>
          </cell>
          <cell r="J41" t="e">
            <v>#VALUE!</v>
          </cell>
          <cell r="L41" t="e">
            <v>#VALUE!</v>
          </cell>
          <cell r="N41" t="e">
            <v>#VALUE!</v>
          </cell>
          <cell r="O41" t="str">
            <v>PSI</v>
          </cell>
          <cell r="P41" t="e">
            <v>#VALUE!</v>
          </cell>
          <cell r="Q41"/>
          <cell r="R41" t="e">
            <v>#VALUE!</v>
          </cell>
          <cell r="S41"/>
          <cell r="T41" t="e">
            <v>#VALUE!</v>
          </cell>
          <cell r="U41"/>
          <cell r="V41"/>
          <cell r="W41"/>
          <cell r="X41"/>
          <cell r="Y41"/>
          <cell r="Z41"/>
          <cell r="AA41"/>
          <cell r="AB41"/>
          <cell r="AC41"/>
          <cell r="AD41" t="e">
            <v>#VALUE!</v>
          </cell>
          <cell r="AE41"/>
          <cell r="AF41" t="e">
            <v>#VALUE!</v>
          </cell>
          <cell r="AG41"/>
          <cell r="AH41" t="e">
            <v>#VALUE!</v>
          </cell>
          <cell r="AI41"/>
          <cell r="AJ41" t="e">
            <v>#VALUE!</v>
          </cell>
          <cell r="AK41"/>
          <cell r="AL41">
            <v>0</v>
          </cell>
          <cell r="AM41"/>
          <cell r="AN41">
            <v>0</v>
          </cell>
          <cell r="AO41"/>
          <cell r="AP41">
            <v>0</v>
          </cell>
          <cell r="AQ41"/>
          <cell r="AR41">
            <v>0</v>
          </cell>
          <cell r="AS41"/>
          <cell r="AT41">
            <v>0</v>
          </cell>
          <cell r="AU41"/>
          <cell r="AV41">
            <v>0</v>
          </cell>
          <cell r="AW41"/>
          <cell r="AX41">
            <v>0</v>
          </cell>
          <cell r="AY41"/>
          <cell r="AZ41">
            <v>0</v>
          </cell>
          <cell r="BA41"/>
          <cell r="BB41" t="e">
            <v>#VALUE!</v>
          </cell>
          <cell r="BC41"/>
          <cell r="BD41" t="e">
            <v>#VALUE!</v>
          </cell>
          <cell r="BE41"/>
          <cell r="BF41" t="e">
            <v>#VALUE!</v>
          </cell>
          <cell r="BG41"/>
          <cell r="BH41" t="e">
            <v>#VALUE!</v>
          </cell>
          <cell r="BI41"/>
          <cell r="BJ41">
            <v>0</v>
          </cell>
          <cell r="BK41"/>
          <cell r="BL41"/>
          <cell r="BM41"/>
          <cell r="BN41">
            <v>0</v>
          </cell>
          <cell r="BO41"/>
          <cell r="BP41">
            <v>0</v>
          </cell>
          <cell r="BQ41"/>
          <cell r="BR41" t="e">
            <v>#VALUE!</v>
          </cell>
          <cell r="BS41"/>
          <cell r="BT41" t="e">
            <v>#VALUE!</v>
          </cell>
          <cell r="BU41"/>
          <cell r="BV41" t="e">
            <v>#VALUE!</v>
          </cell>
          <cell r="BW41"/>
          <cell r="BX41" t="e">
            <v>#VALUE!</v>
          </cell>
          <cell r="BY41"/>
          <cell r="BZ41"/>
          <cell r="CA41"/>
          <cell r="CB41" t="e">
            <v>#VALUE!</v>
          </cell>
          <cell r="CC41"/>
          <cell r="CD41" t="e">
            <v>#VALUE!</v>
          </cell>
          <cell r="CE41"/>
          <cell r="CF41"/>
          <cell r="CG41" t="str">
            <v>PSI</v>
          </cell>
          <cell r="CH41"/>
          <cell r="CI41"/>
          <cell r="CJ41"/>
          <cell r="CK41"/>
          <cell r="CL41"/>
          <cell r="CM41"/>
          <cell r="CN41"/>
          <cell r="CO41" t="str">
            <v>PSI</v>
          </cell>
          <cell r="CP41" t="e">
            <v>#VALUE!</v>
          </cell>
          <cell r="CQ41"/>
          <cell r="CR41" t="e">
            <v>#VALUE!</v>
          </cell>
          <cell r="CS41"/>
          <cell r="CT41" t="e">
            <v>#VALUE!</v>
          </cell>
          <cell r="CU41"/>
          <cell r="CV41" t="e">
            <v>#VALUE!</v>
          </cell>
          <cell r="CW41"/>
          <cell r="CX41"/>
          <cell r="CY41"/>
          <cell r="CZ41"/>
          <cell r="DA41"/>
          <cell r="DB41"/>
          <cell r="DC41"/>
          <cell r="DD41"/>
          <cell r="DE41"/>
          <cell r="DF41"/>
          <cell r="DG41"/>
          <cell r="DH41"/>
          <cell r="DJ41" t="e">
            <v>#VALUE!</v>
          </cell>
          <cell r="DK41"/>
          <cell r="DL41" t="e">
            <v>#VALUE!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 t="e">
            <v>#VALUE!</v>
          </cell>
          <cell r="J42" t="e">
            <v>#VALUE!</v>
          </cell>
          <cell r="L42" t="e">
            <v>#VALUE!</v>
          </cell>
          <cell r="N42" t="e">
            <v>#VALUE!</v>
          </cell>
          <cell r="O42" t="str">
            <v>TRM</v>
          </cell>
          <cell r="P42" t="e">
            <v>#VALUE!</v>
          </cell>
          <cell r="Q42"/>
          <cell r="R42" t="e">
            <v>#VALUE!</v>
          </cell>
          <cell r="S42"/>
          <cell r="T42" t="e">
            <v>#VALUE!</v>
          </cell>
          <cell r="U42"/>
          <cell r="V42"/>
          <cell r="W42"/>
          <cell r="X42"/>
          <cell r="Y42"/>
          <cell r="Z42"/>
          <cell r="AA42"/>
          <cell r="AB42"/>
          <cell r="AC42"/>
          <cell r="AD42" t="e">
            <v>#VALUE!</v>
          </cell>
          <cell r="AE42"/>
          <cell r="AF42" t="e">
            <v>#VALUE!</v>
          </cell>
          <cell r="AG42"/>
          <cell r="AH42" t="e">
            <v>#VALUE!</v>
          </cell>
          <cell r="AI42"/>
          <cell r="AJ42" t="e">
            <v>#VALUE!</v>
          </cell>
          <cell r="AK42"/>
          <cell r="AL42">
            <v>0</v>
          </cell>
          <cell r="AM42"/>
          <cell r="AN42">
            <v>0</v>
          </cell>
          <cell r="AO42"/>
          <cell r="AP42">
            <v>0</v>
          </cell>
          <cell r="AQ42"/>
          <cell r="AR42">
            <v>0</v>
          </cell>
          <cell r="AS42"/>
          <cell r="AT42">
            <v>0</v>
          </cell>
          <cell r="AU42"/>
          <cell r="AV42">
            <v>0</v>
          </cell>
          <cell r="AW42"/>
          <cell r="AX42">
            <v>0</v>
          </cell>
          <cell r="AY42"/>
          <cell r="AZ42">
            <v>0</v>
          </cell>
          <cell r="BA42"/>
          <cell r="BB42" t="e">
            <v>#VALUE!</v>
          </cell>
          <cell r="BC42"/>
          <cell r="BD42" t="e">
            <v>#VALUE!</v>
          </cell>
          <cell r="BE42"/>
          <cell r="BF42" t="e">
            <v>#VALUE!</v>
          </cell>
          <cell r="BG42"/>
          <cell r="BH42" t="e">
            <v>#VALUE!</v>
          </cell>
          <cell r="BI42"/>
          <cell r="BJ42">
            <v>0</v>
          </cell>
          <cell r="BK42"/>
          <cell r="BL42"/>
          <cell r="BM42"/>
          <cell r="BN42">
            <v>0</v>
          </cell>
          <cell r="BO42"/>
          <cell r="BP42">
            <v>0</v>
          </cell>
          <cell r="BQ42"/>
          <cell r="BR42" t="e">
            <v>#VALUE!</v>
          </cell>
          <cell r="BS42"/>
          <cell r="BT42" t="e">
            <v>#VALUE!</v>
          </cell>
          <cell r="BU42"/>
          <cell r="BV42" t="e">
            <v>#VALUE!</v>
          </cell>
          <cell r="BW42"/>
          <cell r="BX42" t="e">
            <v>#VALUE!</v>
          </cell>
          <cell r="BY42"/>
          <cell r="BZ42"/>
          <cell r="CA42"/>
          <cell r="CB42" t="e">
            <v>#VALUE!</v>
          </cell>
          <cell r="CC42"/>
          <cell r="CD42" t="e">
            <v>#VALUE!</v>
          </cell>
          <cell r="CE42"/>
          <cell r="CF42"/>
          <cell r="CG42" t="str">
            <v>TRM</v>
          </cell>
          <cell r="CH42"/>
          <cell r="CI42"/>
          <cell r="CJ42"/>
          <cell r="CK42"/>
          <cell r="CL42"/>
          <cell r="CM42"/>
          <cell r="CN42"/>
          <cell r="CO42" t="str">
            <v>TRM</v>
          </cell>
          <cell r="CP42" t="e">
            <v>#VALUE!</v>
          </cell>
          <cell r="CQ42"/>
          <cell r="CR42" t="e">
            <v>#VALUE!</v>
          </cell>
          <cell r="CS42"/>
          <cell r="CT42" t="e">
            <v>#VALUE!</v>
          </cell>
          <cell r="CU42"/>
          <cell r="CV42" t="e">
            <v>#VALUE!</v>
          </cell>
          <cell r="CW42"/>
          <cell r="CX42"/>
          <cell r="CY42"/>
          <cell r="CZ42"/>
          <cell r="DA42"/>
          <cell r="DB42"/>
          <cell r="DC42"/>
          <cell r="DD42"/>
          <cell r="DE42"/>
          <cell r="DF42"/>
          <cell r="DG42"/>
          <cell r="DH42"/>
          <cell r="DJ42" t="e">
            <v>#VALUE!</v>
          </cell>
          <cell r="DK42"/>
          <cell r="DL42" t="e">
            <v>#VALUE!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 t="e">
            <v>#VALUE!</v>
          </cell>
          <cell r="J43" t="e">
            <v>#VALUE!</v>
          </cell>
          <cell r="L43" t="e">
            <v>#VALUE!</v>
          </cell>
          <cell r="N43" t="e">
            <v>#VALUE!</v>
          </cell>
          <cell r="O43" t="str">
            <v>ONC</v>
          </cell>
          <cell r="P43" t="e">
            <v>#VALUE!</v>
          </cell>
          <cell r="Q43"/>
          <cell r="R43" t="e">
            <v>#VALUE!</v>
          </cell>
          <cell r="S43"/>
          <cell r="T43" t="e">
            <v>#VALUE!</v>
          </cell>
          <cell r="U43"/>
          <cell r="V43"/>
          <cell r="W43"/>
          <cell r="X43"/>
          <cell r="Y43"/>
          <cell r="Z43"/>
          <cell r="AA43"/>
          <cell r="AB43"/>
          <cell r="AC43"/>
          <cell r="AD43" t="e">
            <v>#VALUE!</v>
          </cell>
          <cell r="AE43"/>
          <cell r="AF43" t="e">
            <v>#VALUE!</v>
          </cell>
          <cell r="AG43"/>
          <cell r="AH43" t="e">
            <v>#VALUE!</v>
          </cell>
          <cell r="AI43"/>
          <cell r="AJ43" t="e">
            <v>#VALUE!</v>
          </cell>
          <cell r="AK43"/>
          <cell r="AL43">
            <v>0</v>
          </cell>
          <cell r="AM43"/>
          <cell r="AN43">
            <v>0</v>
          </cell>
          <cell r="AO43"/>
          <cell r="AP43">
            <v>0</v>
          </cell>
          <cell r="AQ43"/>
          <cell r="AR43">
            <v>0</v>
          </cell>
          <cell r="AS43"/>
          <cell r="AT43">
            <v>0</v>
          </cell>
          <cell r="AU43"/>
          <cell r="AV43">
            <v>0</v>
          </cell>
          <cell r="AW43"/>
          <cell r="AX43">
            <v>0</v>
          </cell>
          <cell r="AY43"/>
          <cell r="AZ43">
            <v>0</v>
          </cell>
          <cell r="BA43"/>
          <cell r="BB43" t="e">
            <v>#VALUE!</v>
          </cell>
          <cell r="BC43"/>
          <cell r="BD43" t="e">
            <v>#VALUE!</v>
          </cell>
          <cell r="BE43"/>
          <cell r="BF43" t="e">
            <v>#VALUE!</v>
          </cell>
          <cell r="BG43"/>
          <cell r="BH43" t="e">
            <v>#VALUE!</v>
          </cell>
          <cell r="BI43"/>
          <cell r="BJ43">
            <v>0</v>
          </cell>
          <cell r="BK43"/>
          <cell r="BL43"/>
          <cell r="BM43"/>
          <cell r="BN43">
            <v>0</v>
          </cell>
          <cell r="BO43"/>
          <cell r="BP43">
            <v>0</v>
          </cell>
          <cell r="BQ43"/>
          <cell r="BR43" t="e">
            <v>#VALUE!</v>
          </cell>
          <cell r="BS43"/>
          <cell r="BT43" t="e">
            <v>#VALUE!</v>
          </cell>
          <cell r="BU43"/>
          <cell r="BV43" t="e">
            <v>#VALUE!</v>
          </cell>
          <cell r="BW43"/>
          <cell r="BX43" t="e">
            <v>#VALUE!</v>
          </cell>
          <cell r="BY43"/>
          <cell r="BZ43"/>
          <cell r="CA43"/>
          <cell r="CB43" t="e">
            <v>#VALUE!</v>
          </cell>
          <cell r="CC43"/>
          <cell r="CD43" t="e">
            <v>#VALUE!</v>
          </cell>
          <cell r="CE43"/>
          <cell r="CF43"/>
          <cell r="CG43" t="str">
            <v>ONC</v>
          </cell>
          <cell r="CH43"/>
          <cell r="CI43"/>
          <cell r="CJ43"/>
          <cell r="CK43"/>
          <cell r="CL43"/>
          <cell r="CM43"/>
          <cell r="CN43"/>
          <cell r="CO43" t="str">
            <v>ONC</v>
          </cell>
          <cell r="CP43" t="e">
            <v>#VALUE!</v>
          </cell>
          <cell r="CQ43"/>
          <cell r="CR43" t="e">
            <v>#VALUE!</v>
          </cell>
          <cell r="CS43"/>
          <cell r="CT43" t="e">
            <v>#VALUE!</v>
          </cell>
          <cell r="CU43"/>
          <cell r="CV43" t="e">
            <v>#VALUE!</v>
          </cell>
          <cell r="CW43"/>
          <cell r="CX43"/>
          <cell r="CY43"/>
          <cell r="CZ43"/>
          <cell r="DA43"/>
          <cell r="DB43"/>
          <cell r="DC43"/>
          <cell r="DD43"/>
          <cell r="DE43"/>
          <cell r="DF43"/>
          <cell r="DG43"/>
          <cell r="DH43"/>
          <cell r="DJ43" t="e">
            <v>#VALUE!</v>
          </cell>
          <cell r="DK43"/>
          <cell r="DL43" t="e">
            <v>#VALUE!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 t="e">
            <v>#VALUE!</v>
          </cell>
          <cell r="J44" t="e">
            <v>#VALUE!</v>
          </cell>
          <cell r="L44" t="e">
            <v>#VALUE!</v>
          </cell>
          <cell r="N44" t="e">
            <v>#VALUE!</v>
          </cell>
          <cell r="O44" t="str">
            <v>NUR</v>
          </cell>
          <cell r="P44" t="e">
            <v>#VALUE!</v>
          </cell>
          <cell r="Q44"/>
          <cell r="R44" t="e">
            <v>#VALUE!</v>
          </cell>
          <cell r="S44"/>
          <cell r="T44" t="e">
            <v>#VALUE!</v>
          </cell>
          <cell r="U44"/>
          <cell r="V44"/>
          <cell r="W44"/>
          <cell r="X44"/>
          <cell r="Y44"/>
          <cell r="Z44"/>
          <cell r="AA44"/>
          <cell r="AB44"/>
          <cell r="AC44"/>
          <cell r="AD44" t="e">
            <v>#VALUE!</v>
          </cell>
          <cell r="AE44"/>
          <cell r="AF44" t="e">
            <v>#VALUE!</v>
          </cell>
          <cell r="AG44"/>
          <cell r="AH44" t="e">
            <v>#VALUE!</v>
          </cell>
          <cell r="AI44"/>
          <cell r="AJ44" t="e">
            <v>#VALUE!</v>
          </cell>
          <cell r="AK44"/>
          <cell r="AL44">
            <v>0</v>
          </cell>
          <cell r="AM44"/>
          <cell r="AN44">
            <v>0</v>
          </cell>
          <cell r="AO44"/>
          <cell r="AP44">
            <v>0</v>
          </cell>
          <cell r="AQ44"/>
          <cell r="AR44">
            <v>0</v>
          </cell>
          <cell r="AS44"/>
          <cell r="AT44">
            <v>0</v>
          </cell>
          <cell r="AU44"/>
          <cell r="AV44">
            <v>0</v>
          </cell>
          <cell r="AW44"/>
          <cell r="AX44">
            <v>0</v>
          </cell>
          <cell r="AY44"/>
          <cell r="AZ44">
            <v>0</v>
          </cell>
          <cell r="BA44"/>
          <cell r="BB44" t="e">
            <v>#VALUE!</v>
          </cell>
          <cell r="BC44"/>
          <cell r="BD44" t="e">
            <v>#VALUE!</v>
          </cell>
          <cell r="BE44"/>
          <cell r="BF44" t="e">
            <v>#VALUE!</v>
          </cell>
          <cell r="BG44"/>
          <cell r="BH44" t="e">
            <v>#VALUE!</v>
          </cell>
          <cell r="BI44"/>
          <cell r="BJ44">
            <v>0</v>
          </cell>
          <cell r="BK44"/>
          <cell r="BL44"/>
          <cell r="BM44"/>
          <cell r="BN44">
            <v>0</v>
          </cell>
          <cell r="BO44"/>
          <cell r="BP44">
            <v>0</v>
          </cell>
          <cell r="BQ44"/>
          <cell r="BR44" t="e">
            <v>#VALUE!</v>
          </cell>
          <cell r="BS44"/>
          <cell r="BT44" t="e">
            <v>#VALUE!</v>
          </cell>
          <cell r="BU44"/>
          <cell r="BV44" t="e">
            <v>#VALUE!</v>
          </cell>
          <cell r="BW44"/>
          <cell r="BX44" t="e">
            <v>#VALUE!</v>
          </cell>
          <cell r="BY44"/>
          <cell r="BZ44"/>
          <cell r="CA44"/>
          <cell r="CB44" t="e">
            <v>#VALUE!</v>
          </cell>
          <cell r="CC44"/>
          <cell r="CD44" t="e">
            <v>#VALUE!</v>
          </cell>
          <cell r="CE44"/>
          <cell r="CF44"/>
          <cell r="CG44" t="str">
            <v>NUR</v>
          </cell>
          <cell r="CH44"/>
          <cell r="CI44"/>
          <cell r="CJ44"/>
          <cell r="CK44"/>
          <cell r="CL44"/>
          <cell r="CM44"/>
          <cell r="CN44"/>
          <cell r="CO44" t="str">
            <v>NUR</v>
          </cell>
          <cell r="CP44" t="e">
            <v>#VALUE!</v>
          </cell>
          <cell r="CQ44"/>
          <cell r="CR44" t="e">
            <v>#VALUE!</v>
          </cell>
          <cell r="CS44"/>
          <cell r="CT44" t="e">
            <v>#VALUE!</v>
          </cell>
          <cell r="CU44"/>
          <cell r="CV44" t="e">
            <v>#VALUE!</v>
          </cell>
          <cell r="CW44"/>
          <cell r="CX44"/>
          <cell r="CY44"/>
          <cell r="CZ44"/>
          <cell r="DA44"/>
          <cell r="DB44"/>
          <cell r="DC44"/>
          <cell r="DD44"/>
          <cell r="DE44"/>
          <cell r="DF44"/>
          <cell r="DG44"/>
          <cell r="DH44"/>
          <cell r="DJ44" t="e">
            <v>#VALUE!</v>
          </cell>
          <cell r="DK44"/>
          <cell r="DL44" t="e">
            <v>#VALUE!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 t="e">
            <v>#VALUE!</v>
          </cell>
          <cell r="J45" t="e">
            <v>#VALUE!</v>
          </cell>
          <cell r="L45" t="e">
            <v>#VALUE!</v>
          </cell>
          <cell r="N45" t="e">
            <v>#VALUE!</v>
          </cell>
          <cell r="O45" t="str">
            <v>PRE</v>
          </cell>
          <cell r="P45" t="e">
            <v>#VALUE!</v>
          </cell>
          <cell r="Q45"/>
          <cell r="R45" t="e">
            <v>#VALUE!</v>
          </cell>
          <cell r="S45"/>
          <cell r="T45" t="e">
            <v>#VALUE!</v>
          </cell>
          <cell r="U45"/>
          <cell r="V45"/>
          <cell r="W45"/>
          <cell r="X45"/>
          <cell r="Y45"/>
          <cell r="Z45"/>
          <cell r="AA45"/>
          <cell r="AB45"/>
          <cell r="AC45"/>
          <cell r="AD45" t="e">
            <v>#VALUE!</v>
          </cell>
          <cell r="AE45"/>
          <cell r="AF45" t="e">
            <v>#VALUE!</v>
          </cell>
          <cell r="AG45"/>
          <cell r="AH45" t="e">
            <v>#VALUE!</v>
          </cell>
          <cell r="AI45"/>
          <cell r="AJ45" t="e">
            <v>#VALUE!</v>
          </cell>
          <cell r="AK45"/>
          <cell r="AL45">
            <v>0</v>
          </cell>
          <cell r="AM45"/>
          <cell r="AN45">
            <v>0</v>
          </cell>
          <cell r="AO45"/>
          <cell r="AP45">
            <v>0</v>
          </cell>
          <cell r="AQ45"/>
          <cell r="AR45">
            <v>0</v>
          </cell>
          <cell r="AS45"/>
          <cell r="AT45">
            <v>0</v>
          </cell>
          <cell r="AU45"/>
          <cell r="AV45">
            <v>0</v>
          </cell>
          <cell r="AW45"/>
          <cell r="AX45">
            <v>0</v>
          </cell>
          <cell r="AY45"/>
          <cell r="AZ45">
            <v>0</v>
          </cell>
          <cell r="BA45"/>
          <cell r="BB45" t="e">
            <v>#VALUE!</v>
          </cell>
          <cell r="BC45"/>
          <cell r="BD45" t="e">
            <v>#VALUE!</v>
          </cell>
          <cell r="BE45"/>
          <cell r="BF45" t="e">
            <v>#VALUE!</v>
          </cell>
          <cell r="BG45"/>
          <cell r="BH45" t="e">
            <v>#VALUE!</v>
          </cell>
          <cell r="BI45"/>
          <cell r="BJ45">
            <v>0</v>
          </cell>
          <cell r="BK45"/>
          <cell r="BL45"/>
          <cell r="BM45"/>
          <cell r="BN45">
            <v>0</v>
          </cell>
          <cell r="BO45"/>
          <cell r="BP45">
            <v>0</v>
          </cell>
          <cell r="BQ45"/>
          <cell r="BR45" t="e">
            <v>#VALUE!</v>
          </cell>
          <cell r="BS45"/>
          <cell r="BT45" t="e">
            <v>#VALUE!</v>
          </cell>
          <cell r="BU45"/>
          <cell r="BV45" t="e">
            <v>#VALUE!</v>
          </cell>
          <cell r="BW45"/>
          <cell r="BX45" t="e">
            <v>#VALUE!</v>
          </cell>
          <cell r="BY45"/>
          <cell r="BZ45"/>
          <cell r="CA45"/>
          <cell r="CB45" t="e">
            <v>#VALUE!</v>
          </cell>
          <cell r="CC45"/>
          <cell r="CD45" t="e">
            <v>#VALUE!</v>
          </cell>
          <cell r="CE45"/>
          <cell r="CF45"/>
          <cell r="CG45" t="str">
            <v>PRE</v>
          </cell>
          <cell r="CH45"/>
          <cell r="CI45"/>
          <cell r="CJ45"/>
          <cell r="CK45"/>
          <cell r="CL45"/>
          <cell r="CM45"/>
          <cell r="CN45"/>
          <cell r="CO45" t="str">
            <v>PRE</v>
          </cell>
          <cell r="CP45" t="e">
            <v>#VALUE!</v>
          </cell>
          <cell r="CQ45"/>
          <cell r="CR45" t="e">
            <v>#VALUE!</v>
          </cell>
          <cell r="CS45"/>
          <cell r="CT45" t="e">
            <v>#VALUE!</v>
          </cell>
          <cell r="CU45"/>
          <cell r="CV45" t="e">
            <v>#VALUE!</v>
          </cell>
          <cell r="CW45"/>
          <cell r="CX45"/>
          <cell r="CY45"/>
          <cell r="CZ45"/>
          <cell r="DA45"/>
          <cell r="DB45"/>
          <cell r="DC45"/>
          <cell r="DD45"/>
          <cell r="DE45"/>
          <cell r="DF45"/>
          <cell r="DG45"/>
          <cell r="DH45"/>
          <cell r="DJ45" t="e">
            <v>#VALUE!</v>
          </cell>
          <cell r="DK45"/>
          <cell r="DL45" t="e">
            <v>#VALUE!</v>
          </cell>
        </row>
        <row r="46">
          <cell r="B46" t="str">
            <v>ECF</v>
          </cell>
          <cell r="D46" t="str">
            <v>SKILLED NURSING CARE</v>
          </cell>
          <cell r="F46" t="str">
            <v>D16</v>
          </cell>
          <cell r="H46" t="e">
            <v>#VALUE!</v>
          </cell>
          <cell r="J46" t="e">
            <v>#VALUE!</v>
          </cell>
          <cell r="L46" t="e">
            <v>#VALUE!</v>
          </cell>
          <cell r="N46" t="e">
            <v>#VALUE!</v>
          </cell>
          <cell r="O46" t="str">
            <v>ECF</v>
          </cell>
          <cell r="P46" t="e">
            <v>#VALUE!</v>
          </cell>
          <cell r="Q46"/>
          <cell r="R46" t="e">
            <v>#VALUE!</v>
          </cell>
          <cell r="S46"/>
          <cell r="T46" t="e">
            <v>#VALUE!</v>
          </cell>
          <cell r="U46"/>
          <cell r="V46"/>
          <cell r="W46"/>
          <cell r="X46"/>
          <cell r="Y46"/>
          <cell r="Z46"/>
          <cell r="AA46"/>
          <cell r="AB46"/>
          <cell r="AC46"/>
          <cell r="AD46" t="e">
            <v>#VALUE!</v>
          </cell>
          <cell r="AE46"/>
          <cell r="AF46" t="e">
            <v>#VALUE!</v>
          </cell>
          <cell r="AG46"/>
          <cell r="AH46" t="e">
            <v>#VALUE!</v>
          </cell>
          <cell r="AI46"/>
          <cell r="AJ46" t="e">
            <v>#VALUE!</v>
          </cell>
          <cell r="AK46"/>
          <cell r="AL46">
            <v>0</v>
          </cell>
          <cell r="AM46"/>
          <cell r="AN46">
            <v>0</v>
          </cell>
          <cell r="AO46"/>
          <cell r="AP46">
            <v>0</v>
          </cell>
          <cell r="AQ46"/>
          <cell r="AR46">
            <v>0</v>
          </cell>
          <cell r="AS46"/>
          <cell r="AT46">
            <v>0</v>
          </cell>
          <cell r="AU46"/>
          <cell r="AV46">
            <v>0</v>
          </cell>
          <cell r="AW46"/>
          <cell r="AX46">
            <v>0</v>
          </cell>
          <cell r="AY46"/>
          <cell r="AZ46">
            <v>0</v>
          </cell>
          <cell r="BA46"/>
          <cell r="BB46" t="e">
            <v>#VALUE!</v>
          </cell>
          <cell r="BC46"/>
          <cell r="BD46" t="e">
            <v>#VALUE!</v>
          </cell>
          <cell r="BE46"/>
          <cell r="BF46" t="e">
            <v>#VALUE!</v>
          </cell>
          <cell r="BG46"/>
          <cell r="BH46" t="e">
            <v>#VALUE!</v>
          </cell>
          <cell r="BI46"/>
          <cell r="BJ46">
            <v>0</v>
          </cell>
          <cell r="BK46"/>
          <cell r="BL46"/>
          <cell r="BM46"/>
          <cell r="BN46">
            <v>0</v>
          </cell>
          <cell r="BO46"/>
          <cell r="BP46"/>
          <cell r="BQ46"/>
          <cell r="BR46" t="e">
            <v>#VALUE!</v>
          </cell>
          <cell r="BS46"/>
          <cell r="BT46" t="e">
            <v>#VALUE!</v>
          </cell>
          <cell r="BU46"/>
          <cell r="BV46" t="e">
            <v>#VALUE!</v>
          </cell>
          <cell r="BW46"/>
          <cell r="BX46" t="e">
            <v>#VALUE!</v>
          </cell>
          <cell r="BY46"/>
          <cell r="BZ46"/>
          <cell r="CA46"/>
          <cell r="CB46"/>
          <cell r="CC46"/>
          <cell r="CD46"/>
          <cell r="CE46"/>
          <cell r="CF46"/>
          <cell r="CG46" t="str">
            <v>ECF</v>
          </cell>
          <cell r="CH46"/>
          <cell r="CI46"/>
          <cell r="CJ46"/>
          <cell r="CK46"/>
          <cell r="CL46"/>
          <cell r="CM46"/>
          <cell r="CN46"/>
          <cell r="CO46" t="str">
            <v>ECF</v>
          </cell>
          <cell r="CP46" t="e">
            <v>#VALUE!</v>
          </cell>
          <cell r="CQ46"/>
          <cell r="CR46" t="e">
            <v>#VALUE!</v>
          </cell>
          <cell r="CS46"/>
          <cell r="CT46" t="e">
            <v>#VALUE!</v>
          </cell>
          <cell r="CU46"/>
          <cell r="CV46" t="e">
            <v>#VALUE!</v>
          </cell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J46" t="e">
            <v>#VALUE!</v>
          </cell>
          <cell r="DK46"/>
          <cell r="DL46" t="e">
            <v>#VALUE!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 t="e">
            <v>#VALUE!</v>
          </cell>
          <cell r="J47" t="e">
            <v>#VALUE!</v>
          </cell>
          <cell r="L47" t="e">
            <v>#VALUE!</v>
          </cell>
          <cell r="N47" t="e">
            <v>#VALUE!</v>
          </cell>
          <cell r="O47" t="str">
            <v>CRH</v>
          </cell>
          <cell r="P47" t="e">
            <v>#VALUE!</v>
          </cell>
          <cell r="Q47"/>
          <cell r="R47" t="e">
            <v>#VALUE!</v>
          </cell>
          <cell r="S47"/>
          <cell r="T47" t="e">
            <v>#VALUE!</v>
          </cell>
          <cell r="U47"/>
          <cell r="V47"/>
          <cell r="W47"/>
          <cell r="X47"/>
          <cell r="Y47"/>
          <cell r="Z47"/>
          <cell r="AA47"/>
          <cell r="AB47"/>
          <cell r="AC47"/>
          <cell r="AD47" t="e">
            <v>#VALUE!</v>
          </cell>
          <cell r="AE47"/>
          <cell r="AF47" t="e">
            <v>#VALUE!</v>
          </cell>
          <cell r="AG47"/>
          <cell r="AH47" t="e">
            <v>#VALUE!</v>
          </cell>
          <cell r="AI47"/>
          <cell r="AJ47" t="e">
            <v>#VALUE!</v>
          </cell>
          <cell r="AK47"/>
          <cell r="AL47">
            <v>0</v>
          </cell>
          <cell r="AM47"/>
          <cell r="AN47">
            <v>0</v>
          </cell>
          <cell r="AO47"/>
          <cell r="AP47">
            <v>0</v>
          </cell>
          <cell r="AQ47"/>
          <cell r="AR47">
            <v>0</v>
          </cell>
          <cell r="AS47"/>
          <cell r="AT47">
            <v>0</v>
          </cell>
          <cell r="AU47"/>
          <cell r="AV47">
            <v>0</v>
          </cell>
          <cell r="AW47"/>
          <cell r="AX47">
            <v>0</v>
          </cell>
          <cell r="AY47"/>
          <cell r="AZ47">
            <v>0</v>
          </cell>
          <cell r="BA47"/>
          <cell r="BB47" t="e">
            <v>#VALUE!</v>
          </cell>
          <cell r="BC47"/>
          <cell r="BD47" t="e">
            <v>#VALUE!</v>
          </cell>
          <cell r="BE47"/>
          <cell r="BF47" t="e">
            <v>#VALUE!</v>
          </cell>
          <cell r="BG47"/>
          <cell r="BH47" t="e">
            <v>#VALUE!</v>
          </cell>
          <cell r="BI47"/>
          <cell r="BJ47">
            <v>0</v>
          </cell>
          <cell r="BK47"/>
          <cell r="BL47"/>
          <cell r="BM47"/>
          <cell r="BN47">
            <v>0</v>
          </cell>
          <cell r="BO47"/>
          <cell r="BP47">
            <v>0</v>
          </cell>
          <cell r="BQ47"/>
          <cell r="BR47" t="e">
            <v>#VALUE!</v>
          </cell>
          <cell r="BS47"/>
          <cell r="BT47" t="e">
            <v>#VALUE!</v>
          </cell>
          <cell r="BU47"/>
          <cell r="BV47" t="e">
            <v>#VALUE!</v>
          </cell>
          <cell r="BW47"/>
          <cell r="BX47" t="e">
            <v>#VALUE!</v>
          </cell>
          <cell r="BY47"/>
          <cell r="BZ47"/>
          <cell r="CA47"/>
          <cell r="CB47" t="e">
            <v>#VALUE!</v>
          </cell>
          <cell r="CC47"/>
          <cell r="CD47" t="e">
            <v>#VALUE!</v>
          </cell>
          <cell r="CE47"/>
          <cell r="CF47"/>
          <cell r="CG47" t="str">
            <v>CRH</v>
          </cell>
          <cell r="CH47"/>
          <cell r="CI47"/>
          <cell r="CJ47"/>
          <cell r="CK47"/>
          <cell r="CL47"/>
          <cell r="CM47"/>
          <cell r="CN47"/>
          <cell r="CO47" t="str">
            <v>CRH</v>
          </cell>
          <cell r="CP47" t="e">
            <v>#VALUE!</v>
          </cell>
          <cell r="CQ47"/>
          <cell r="CR47" t="e">
            <v>#VALUE!</v>
          </cell>
          <cell r="CS47"/>
          <cell r="CT47" t="e">
            <v>#VALUE!</v>
          </cell>
          <cell r="CU47"/>
          <cell r="CV47" t="e">
            <v>#VALUE!</v>
          </cell>
          <cell r="CW47"/>
          <cell r="CX47"/>
          <cell r="CY47"/>
          <cell r="CZ47"/>
          <cell r="DA47"/>
          <cell r="DB47"/>
          <cell r="DC47"/>
          <cell r="DD47"/>
          <cell r="DE47"/>
          <cell r="DF47"/>
          <cell r="DG47"/>
          <cell r="DH47"/>
          <cell r="DJ47" t="e">
            <v>#VALUE!</v>
          </cell>
          <cell r="DK47"/>
          <cell r="DL47" t="e">
            <v>#VALUE!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 t="e">
            <v>#VALUE!</v>
          </cell>
          <cell r="J48" t="e">
            <v>#VALUE!</v>
          </cell>
          <cell r="L48" t="e">
            <v>#VALUE!</v>
          </cell>
          <cell r="N48" t="e">
            <v>#VALUE!</v>
          </cell>
          <cell r="O48" t="str">
            <v>EMG</v>
          </cell>
          <cell r="P48" t="e">
            <v>#VALUE!</v>
          </cell>
          <cell r="Q48"/>
          <cell r="R48" t="e">
            <v>#VALUE!</v>
          </cell>
          <cell r="S48"/>
          <cell r="T48" t="e">
            <v>#VALUE!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D48" t="e">
            <v>#VALUE!</v>
          </cell>
          <cell r="AE48"/>
          <cell r="AF48" t="e">
            <v>#VALUE!</v>
          </cell>
          <cell r="AG48"/>
          <cell r="AH48" t="e">
            <v>#VALUE!</v>
          </cell>
          <cell r="AI48"/>
          <cell r="AJ48" t="e">
            <v>#VALUE!</v>
          </cell>
          <cell r="AK48"/>
          <cell r="AL48">
            <v>0</v>
          </cell>
          <cell r="AM48"/>
          <cell r="AN48">
            <v>0</v>
          </cell>
          <cell r="AO48"/>
          <cell r="AP48">
            <v>0</v>
          </cell>
          <cell r="AQ48"/>
          <cell r="AR48">
            <v>0</v>
          </cell>
          <cell r="AS48"/>
          <cell r="AT48">
            <v>0</v>
          </cell>
          <cell r="AU48"/>
          <cell r="AV48">
            <v>0</v>
          </cell>
          <cell r="AW48"/>
          <cell r="AX48">
            <v>0</v>
          </cell>
          <cell r="AY48"/>
          <cell r="AZ48">
            <v>0</v>
          </cell>
          <cell r="BA48"/>
          <cell r="BB48" t="e">
            <v>#VALUE!</v>
          </cell>
          <cell r="BC48"/>
          <cell r="BD48" t="e">
            <v>#VALUE!</v>
          </cell>
          <cell r="BE48"/>
          <cell r="BF48" t="e">
            <v>#VALUE!</v>
          </cell>
          <cell r="BG48"/>
          <cell r="BH48" t="e">
            <v>#VALUE!</v>
          </cell>
          <cell r="BI48"/>
          <cell r="BJ48">
            <v>0</v>
          </cell>
          <cell r="BK48"/>
          <cell r="BL48"/>
          <cell r="BM48"/>
          <cell r="BN48">
            <v>0</v>
          </cell>
          <cell r="BO48"/>
          <cell r="BP48">
            <v>0</v>
          </cell>
          <cell r="BQ48"/>
          <cell r="BR48" t="e">
            <v>#VALUE!</v>
          </cell>
          <cell r="BS48"/>
          <cell r="BT48" t="e">
            <v>#VALUE!</v>
          </cell>
          <cell r="BU48"/>
          <cell r="BV48" t="e">
            <v>#VALUE!</v>
          </cell>
          <cell r="BW48"/>
          <cell r="BX48" t="e">
            <v>#VALUE!</v>
          </cell>
          <cell r="BY48"/>
          <cell r="BZ48"/>
          <cell r="CA48"/>
          <cell r="CB48" t="e">
            <v>#VALUE!</v>
          </cell>
          <cell r="CC48"/>
          <cell r="CD48" t="e">
            <v>#VALUE!</v>
          </cell>
          <cell r="CE48"/>
          <cell r="CF48"/>
          <cell r="CG48" t="str">
            <v>EMG</v>
          </cell>
          <cell r="CH48"/>
          <cell r="CI48"/>
          <cell r="CJ48"/>
          <cell r="CK48"/>
          <cell r="CL48"/>
          <cell r="CM48"/>
          <cell r="CN48"/>
          <cell r="CO48" t="str">
            <v>EMG</v>
          </cell>
          <cell r="CP48" t="e">
            <v>#VALUE!</v>
          </cell>
          <cell r="CQ48"/>
          <cell r="CR48" t="e">
            <v>#VALUE!</v>
          </cell>
          <cell r="CS48"/>
          <cell r="CT48" t="e">
            <v>#VALUE!</v>
          </cell>
          <cell r="CU48"/>
          <cell r="CV48" t="e">
            <v>#VALUE!</v>
          </cell>
          <cell r="CW48"/>
          <cell r="CX48"/>
          <cell r="CY48"/>
          <cell r="CZ48"/>
          <cell r="DA48"/>
          <cell r="DB48"/>
          <cell r="DC48"/>
          <cell r="DD48"/>
          <cell r="DE48"/>
          <cell r="DF48"/>
          <cell r="DG48"/>
          <cell r="DH48"/>
          <cell r="DJ48" t="e">
            <v>#VALUE!</v>
          </cell>
          <cell r="DK48"/>
          <cell r="DL48" t="e">
            <v>#VALUE!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 t="e">
            <v>#VALUE!</v>
          </cell>
          <cell r="J49" t="e">
            <v>#VALUE!</v>
          </cell>
          <cell r="L49" t="e">
            <v>#VALUE!</v>
          </cell>
          <cell r="N49" t="e">
            <v>#VALUE!</v>
          </cell>
          <cell r="O49" t="str">
            <v>CL</v>
          </cell>
          <cell r="P49" t="e">
            <v>#VALUE!</v>
          </cell>
          <cell r="Q49"/>
          <cell r="R49" t="e">
            <v>#VALUE!</v>
          </cell>
          <cell r="S49"/>
          <cell r="T49" t="e">
            <v>#VALUE!</v>
          </cell>
          <cell r="U49"/>
          <cell r="V49"/>
          <cell r="W49"/>
          <cell r="X49"/>
          <cell r="Y49"/>
          <cell r="Z49"/>
          <cell r="AA49"/>
          <cell r="AB49"/>
          <cell r="AC49"/>
          <cell r="AD49" t="e">
            <v>#VALUE!</v>
          </cell>
          <cell r="AE49"/>
          <cell r="AF49" t="e">
            <v>#VALUE!</v>
          </cell>
          <cell r="AG49"/>
          <cell r="AH49" t="e">
            <v>#VALUE!</v>
          </cell>
          <cell r="AI49"/>
          <cell r="AJ49" t="e">
            <v>#VALUE!</v>
          </cell>
          <cell r="AK49"/>
          <cell r="AL49">
            <v>0</v>
          </cell>
          <cell r="AM49"/>
          <cell r="AN49">
            <v>0</v>
          </cell>
          <cell r="AO49"/>
          <cell r="AP49">
            <v>0</v>
          </cell>
          <cell r="AQ49"/>
          <cell r="AR49">
            <v>0</v>
          </cell>
          <cell r="AS49"/>
          <cell r="AT49">
            <v>0</v>
          </cell>
          <cell r="AU49"/>
          <cell r="AV49">
            <v>0</v>
          </cell>
          <cell r="AW49"/>
          <cell r="AX49">
            <v>0</v>
          </cell>
          <cell r="AY49"/>
          <cell r="AZ49">
            <v>0</v>
          </cell>
          <cell r="BA49"/>
          <cell r="BB49" t="e">
            <v>#VALUE!</v>
          </cell>
          <cell r="BC49"/>
          <cell r="BD49" t="e">
            <v>#VALUE!</v>
          </cell>
          <cell r="BE49"/>
          <cell r="BF49" t="e">
            <v>#VALUE!</v>
          </cell>
          <cell r="BG49"/>
          <cell r="BH49" t="e">
            <v>#VALUE!</v>
          </cell>
          <cell r="BI49"/>
          <cell r="BJ49">
            <v>156.37562908769277</v>
          </cell>
          <cell r="BK49"/>
          <cell r="BL49"/>
          <cell r="BM49"/>
          <cell r="BN49">
            <v>156.37562908769277</v>
          </cell>
          <cell r="BO49"/>
          <cell r="BP49">
            <v>0.41749186171558705</v>
          </cell>
          <cell r="BQ49"/>
          <cell r="BR49" t="e">
            <v>#VALUE!</v>
          </cell>
          <cell r="BS49"/>
          <cell r="BT49" t="e">
            <v>#VALUE!</v>
          </cell>
          <cell r="BU49"/>
          <cell r="BV49" t="e">
            <v>#VALUE!</v>
          </cell>
          <cell r="BW49"/>
          <cell r="BX49" t="e">
            <v>#VALUE!</v>
          </cell>
          <cell r="BY49"/>
          <cell r="BZ49"/>
          <cell r="CA49"/>
          <cell r="CB49" t="e">
            <v>#VALUE!</v>
          </cell>
          <cell r="CC49"/>
          <cell r="CD49" t="e">
            <v>#VALUE!</v>
          </cell>
          <cell r="CE49"/>
          <cell r="CF49"/>
          <cell r="CG49" t="str">
            <v>CL</v>
          </cell>
          <cell r="CH49"/>
          <cell r="CI49"/>
          <cell r="CJ49"/>
          <cell r="CK49"/>
          <cell r="CL49"/>
          <cell r="CM49"/>
          <cell r="CN49"/>
          <cell r="CO49" t="str">
            <v>CL</v>
          </cell>
          <cell r="CP49" t="e">
            <v>#VALUE!</v>
          </cell>
          <cell r="CQ49"/>
          <cell r="CR49" t="e">
            <v>#VALUE!</v>
          </cell>
          <cell r="CS49"/>
          <cell r="CT49" t="e">
            <v>#VALUE!</v>
          </cell>
          <cell r="CU49"/>
          <cell r="CV49" t="e">
            <v>#VALUE!</v>
          </cell>
          <cell r="CW49"/>
          <cell r="CX49"/>
          <cell r="CY49"/>
          <cell r="CZ49"/>
          <cell r="DA49"/>
          <cell r="DB49"/>
          <cell r="DC49"/>
          <cell r="DD49"/>
          <cell r="DE49"/>
          <cell r="DF49"/>
          <cell r="DG49"/>
          <cell r="DH49"/>
          <cell r="DJ49" t="e">
            <v>#VALUE!</v>
          </cell>
          <cell r="DK49"/>
          <cell r="DL49" t="e">
            <v>#VALUE!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 t="e">
            <v>#VALUE!</v>
          </cell>
          <cell r="J50" t="e">
            <v>#VALUE!</v>
          </cell>
          <cell r="L50" t="e">
            <v>#VALUE!</v>
          </cell>
          <cell r="N50" t="e">
            <v>#VALUE!</v>
          </cell>
          <cell r="O50" t="str">
            <v>PDC</v>
          </cell>
          <cell r="P50" t="e">
            <v>#VALUE!</v>
          </cell>
          <cell r="Q50"/>
          <cell r="R50" t="e">
            <v>#VALUE!</v>
          </cell>
          <cell r="S50"/>
          <cell r="T50" t="e">
            <v>#VALUE!</v>
          </cell>
          <cell r="U50"/>
          <cell r="V50"/>
          <cell r="W50"/>
          <cell r="X50"/>
          <cell r="Y50"/>
          <cell r="Z50"/>
          <cell r="AA50"/>
          <cell r="AB50"/>
          <cell r="AC50"/>
          <cell r="AD50" t="e">
            <v>#VALUE!</v>
          </cell>
          <cell r="AE50"/>
          <cell r="AF50" t="e">
            <v>#VALUE!</v>
          </cell>
          <cell r="AG50"/>
          <cell r="AH50" t="e">
            <v>#VALUE!</v>
          </cell>
          <cell r="AI50"/>
          <cell r="AJ50" t="e">
            <v>#VALUE!</v>
          </cell>
          <cell r="AK50"/>
          <cell r="AL50">
            <v>0</v>
          </cell>
          <cell r="AM50"/>
          <cell r="AN50">
            <v>0</v>
          </cell>
          <cell r="AO50"/>
          <cell r="AP50">
            <v>0</v>
          </cell>
          <cell r="AQ50"/>
          <cell r="AR50">
            <v>0</v>
          </cell>
          <cell r="AS50"/>
          <cell r="AT50">
            <v>0</v>
          </cell>
          <cell r="AU50"/>
          <cell r="AV50">
            <v>0</v>
          </cell>
          <cell r="AW50"/>
          <cell r="AX50">
            <v>0</v>
          </cell>
          <cell r="AY50"/>
          <cell r="AZ50">
            <v>0</v>
          </cell>
          <cell r="BA50"/>
          <cell r="BB50" t="e">
            <v>#VALUE!</v>
          </cell>
          <cell r="BC50"/>
          <cell r="BD50" t="e">
            <v>#VALUE!</v>
          </cell>
          <cell r="BE50"/>
          <cell r="BF50" t="e">
            <v>#VALUE!</v>
          </cell>
          <cell r="BG50"/>
          <cell r="BH50" t="e">
            <v>#VALUE!</v>
          </cell>
          <cell r="BI50"/>
          <cell r="BJ50">
            <v>0</v>
          </cell>
          <cell r="BK50"/>
          <cell r="BL50"/>
          <cell r="BM50"/>
          <cell r="BN50">
            <v>0</v>
          </cell>
          <cell r="BO50"/>
          <cell r="BP50">
            <v>0</v>
          </cell>
          <cell r="BQ50"/>
          <cell r="BR50" t="e">
            <v>#VALUE!</v>
          </cell>
          <cell r="BS50"/>
          <cell r="BT50" t="e">
            <v>#VALUE!</v>
          </cell>
          <cell r="BU50"/>
          <cell r="BV50" t="e">
            <v>#VALUE!</v>
          </cell>
          <cell r="BW50"/>
          <cell r="BX50" t="e">
            <v>#VALUE!</v>
          </cell>
          <cell r="BY50"/>
          <cell r="BZ50"/>
          <cell r="CA50"/>
          <cell r="CB50" t="e">
            <v>#VALUE!</v>
          </cell>
          <cell r="CC50"/>
          <cell r="CD50" t="e">
            <v>#VALUE!</v>
          </cell>
          <cell r="CE50"/>
          <cell r="CF50"/>
          <cell r="CG50" t="str">
            <v>PDC</v>
          </cell>
          <cell r="CH50"/>
          <cell r="CI50"/>
          <cell r="CJ50"/>
          <cell r="CK50"/>
          <cell r="CL50"/>
          <cell r="CM50"/>
          <cell r="CN50"/>
          <cell r="CO50" t="str">
            <v>PDC</v>
          </cell>
          <cell r="CP50" t="e">
            <v>#VALUE!</v>
          </cell>
          <cell r="CQ50"/>
          <cell r="CR50" t="e">
            <v>#VALUE!</v>
          </cell>
          <cell r="CS50"/>
          <cell r="CT50" t="e">
            <v>#VALUE!</v>
          </cell>
          <cell r="CU50"/>
          <cell r="CV50" t="e">
            <v>#VALUE!</v>
          </cell>
          <cell r="CW50"/>
          <cell r="CX50"/>
          <cell r="CY50"/>
          <cell r="CZ50"/>
          <cell r="DA50"/>
          <cell r="DB50"/>
          <cell r="DC50"/>
          <cell r="DD50"/>
          <cell r="DE50"/>
          <cell r="DF50"/>
          <cell r="DG50"/>
          <cell r="DH50"/>
          <cell r="DJ50" t="e">
            <v>#VALUE!</v>
          </cell>
          <cell r="DK50"/>
          <cell r="DL50" t="e">
            <v>#VALUE!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 t="e">
            <v>#VALUE!</v>
          </cell>
          <cell r="J51"/>
          <cell r="L51" t="e">
            <v>#VALUE!</v>
          </cell>
          <cell r="N51" t="e">
            <v>#VALUE!</v>
          </cell>
          <cell r="O51" t="str">
            <v>AMS</v>
          </cell>
          <cell r="P51" t="e">
            <v>#VALUE!</v>
          </cell>
          <cell r="Q51"/>
          <cell r="R51">
            <v>0</v>
          </cell>
          <cell r="S51"/>
          <cell r="T51" t="e">
            <v>#VALUE!</v>
          </cell>
          <cell r="U51"/>
          <cell r="V51"/>
          <cell r="W51"/>
          <cell r="X51"/>
          <cell r="Y51"/>
          <cell r="Z51"/>
          <cell r="AA51"/>
          <cell r="AB51"/>
          <cell r="AC51"/>
          <cell r="AD51" t="e">
            <v>#VALUE!</v>
          </cell>
          <cell r="AE51"/>
          <cell r="AF51">
            <v>0</v>
          </cell>
          <cell r="AG51"/>
          <cell r="AH51" t="e">
            <v>#VALUE!</v>
          </cell>
          <cell r="AI51"/>
          <cell r="AJ51" t="e">
            <v>#VALUE!</v>
          </cell>
          <cell r="AK51"/>
          <cell r="AL51">
            <v>0</v>
          </cell>
          <cell r="AM51"/>
          <cell r="AN51">
            <v>0</v>
          </cell>
          <cell r="AO51"/>
          <cell r="AP51">
            <v>0</v>
          </cell>
          <cell r="AQ51"/>
          <cell r="AR51">
            <v>0</v>
          </cell>
          <cell r="AS51"/>
          <cell r="AT51">
            <v>0</v>
          </cell>
          <cell r="AU51"/>
          <cell r="AV51">
            <v>0</v>
          </cell>
          <cell r="AW51"/>
          <cell r="AX51">
            <v>0</v>
          </cell>
          <cell r="AY51"/>
          <cell r="AZ51">
            <v>0</v>
          </cell>
          <cell r="BA51"/>
          <cell r="BB51" t="e">
            <v>#VALUE!</v>
          </cell>
          <cell r="BC51"/>
          <cell r="BD51">
            <v>0</v>
          </cell>
          <cell r="BE51"/>
          <cell r="BF51" t="e">
            <v>#VALUE!</v>
          </cell>
          <cell r="BG51"/>
          <cell r="BH51" t="e">
            <v>#VALUE!</v>
          </cell>
          <cell r="BI51"/>
          <cell r="BJ51">
            <v>0</v>
          </cell>
          <cell r="BK51"/>
          <cell r="BL51"/>
          <cell r="BM51"/>
          <cell r="BN51">
            <v>0</v>
          </cell>
          <cell r="BO51"/>
          <cell r="BP51">
            <v>0</v>
          </cell>
          <cell r="BQ51"/>
          <cell r="BR51" t="e">
            <v>#VALUE!</v>
          </cell>
          <cell r="BS51"/>
          <cell r="BT51">
            <v>0</v>
          </cell>
          <cell r="BU51"/>
          <cell r="BV51" t="e">
            <v>#VALUE!</v>
          </cell>
          <cell r="BW51"/>
          <cell r="BX51" t="e">
            <v>#VALUE!</v>
          </cell>
          <cell r="BY51"/>
          <cell r="BZ51"/>
          <cell r="CA51"/>
          <cell r="CB51"/>
          <cell r="CC51"/>
          <cell r="CD51">
            <v>0</v>
          </cell>
          <cell r="CE51"/>
          <cell r="CF51"/>
          <cell r="CG51" t="str">
            <v>AMS</v>
          </cell>
          <cell r="CH51"/>
          <cell r="CI51"/>
          <cell r="CJ51"/>
          <cell r="CK51"/>
          <cell r="CL51"/>
          <cell r="CM51"/>
          <cell r="CN51"/>
          <cell r="CO51" t="str">
            <v>AMS</v>
          </cell>
          <cell r="CP51" t="e">
            <v>#VALUE!</v>
          </cell>
          <cell r="CQ51"/>
          <cell r="CR51">
            <v>0</v>
          </cell>
          <cell r="CS51"/>
          <cell r="CT51" t="e">
            <v>#VALUE!</v>
          </cell>
          <cell r="CU51"/>
          <cell r="CV51" t="e">
            <v>#VALUE!</v>
          </cell>
          <cell r="CW51"/>
          <cell r="CX51"/>
          <cell r="CY51"/>
          <cell r="CZ51"/>
          <cell r="DA51"/>
          <cell r="DB51"/>
          <cell r="DC51"/>
          <cell r="DD51"/>
          <cell r="DE51"/>
          <cell r="DF51"/>
          <cell r="DG51"/>
          <cell r="DH51"/>
          <cell r="DJ51" t="e">
            <v>#VALUE!</v>
          </cell>
          <cell r="DK51"/>
          <cell r="DL51" t="e">
            <v>#VALUE!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 t="e">
            <v>#VALUE!</v>
          </cell>
          <cell r="J52" t="e">
            <v>#VALUE!</v>
          </cell>
          <cell r="L52" t="e">
            <v>#VALUE!</v>
          </cell>
          <cell r="N52" t="e">
            <v>#VALUE!</v>
          </cell>
          <cell r="O52" t="str">
            <v>SDS</v>
          </cell>
          <cell r="P52" t="e">
            <v>#VALUE!</v>
          </cell>
          <cell r="Q52"/>
          <cell r="R52" t="e">
            <v>#VALUE!</v>
          </cell>
          <cell r="S52"/>
          <cell r="T52" t="e">
            <v>#VALUE!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D52" t="e">
            <v>#VALUE!</v>
          </cell>
          <cell r="AE52"/>
          <cell r="AF52" t="e">
            <v>#VALUE!</v>
          </cell>
          <cell r="AG52"/>
          <cell r="AH52" t="e">
            <v>#VALUE!</v>
          </cell>
          <cell r="AI52"/>
          <cell r="AJ52" t="e">
            <v>#VALUE!</v>
          </cell>
          <cell r="AK52"/>
          <cell r="AL52">
            <v>0</v>
          </cell>
          <cell r="AM52"/>
          <cell r="AN52">
            <v>0</v>
          </cell>
          <cell r="AO52"/>
          <cell r="AP52">
            <v>0</v>
          </cell>
          <cell r="AQ52"/>
          <cell r="AR52">
            <v>0</v>
          </cell>
          <cell r="AS52"/>
          <cell r="AT52">
            <v>0</v>
          </cell>
          <cell r="AU52"/>
          <cell r="AV52">
            <v>0</v>
          </cell>
          <cell r="AW52"/>
          <cell r="AX52">
            <v>0</v>
          </cell>
          <cell r="AY52"/>
          <cell r="AZ52">
            <v>0</v>
          </cell>
          <cell r="BA52"/>
          <cell r="BB52" t="e">
            <v>#VALUE!</v>
          </cell>
          <cell r="BC52"/>
          <cell r="BD52" t="e">
            <v>#VALUE!</v>
          </cell>
          <cell r="BE52"/>
          <cell r="BF52" t="e">
            <v>#VALUE!</v>
          </cell>
          <cell r="BG52"/>
          <cell r="BH52" t="e">
            <v>#VALUE!</v>
          </cell>
          <cell r="BI52"/>
          <cell r="BJ52">
            <v>0</v>
          </cell>
          <cell r="BK52"/>
          <cell r="BL52"/>
          <cell r="BM52"/>
          <cell r="BN52">
            <v>0</v>
          </cell>
          <cell r="BO52"/>
          <cell r="BP52">
            <v>0</v>
          </cell>
          <cell r="BQ52"/>
          <cell r="BR52" t="e">
            <v>#VALUE!</v>
          </cell>
          <cell r="BS52"/>
          <cell r="BT52" t="e">
            <v>#VALUE!</v>
          </cell>
          <cell r="BU52"/>
          <cell r="BV52" t="e">
            <v>#VALUE!</v>
          </cell>
          <cell r="BW52"/>
          <cell r="BX52" t="e">
            <v>#VALUE!</v>
          </cell>
          <cell r="BY52"/>
          <cell r="BZ52"/>
          <cell r="CA52"/>
          <cell r="CB52" t="e">
            <v>#VALUE!</v>
          </cell>
          <cell r="CC52"/>
          <cell r="CD52" t="e">
            <v>#VALUE!</v>
          </cell>
          <cell r="CE52"/>
          <cell r="CF52"/>
          <cell r="CG52" t="str">
            <v>SDS</v>
          </cell>
          <cell r="CH52"/>
          <cell r="CI52"/>
          <cell r="CJ52"/>
          <cell r="CK52"/>
          <cell r="CL52"/>
          <cell r="CM52"/>
          <cell r="CN52"/>
          <cell r="CO52" t="str">
            <v>SDS</v>
          </cell>
          <cell r="CP52" t="e">
            <v>#VALUE!</v>
          </cell>
          <cell r="CQ52"/>
          <cell r="CR52" t="e">
            <v>#VALUE!</v>
          </cell>
          <cell r="CS52"/>
          <cell r="CT52" t="e">
            <v>#VALUE!</v>
          </cell>
          <cell r="CU52"/>
          <cell r="CV52" t="e">
            <v>#VALUE!</v>
          </cell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J52" t="e">
            <v>#VALUE!</v>
          </cell>
          <cell r="DK52"/>
          <cell r="DL52" t="e">
            <v>#VALUE!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 t="e">
            <v>#VALUE!</v>
          </cell>
          <cell r="J53" t="e">
            <v>#VALUE!</v>
          </cell>
          <cell r="L53" t="e">
            <v>#VALUE!</v>
          </cell>
          <cell r="N53" t="e">
            <v>#VALUE!</v>
          </cell>
          <cell r="O53" t="str">
            <v>DEL</v>
          </cell>
          <cell r="P53" t="e">
            <v>#VALUE!</v>
          </cell>
          <cell r="Q53"/>
          <cell r="R53" t="e">
            <v>#VALUE!</v>
          </cell>
          <cell r="S53"/>
          <cell r="T53" t="e">
            <v>#VALUE!</v>
          </cell>
          <cell r="U53"/>
          <cell r="V53"/>
          <cell r="W53"/>
          <cell r="X53"/>
          <cell r="Y53"/>
          <cell r="Z53"/>
          <cell r="AA53"/>
          <cell r="AB53"/>
          <cell r="AC53"/>
          <cell r="AD53" t="e">
            <v>#VALUE!</v>
          </cell>
          <cell r="AE53"/>
          <cell r="AF53" t="e">
            <v>#VALUE!</v>
          </cell>
          <cell r="AG53"/>
          <cell r="AH53" t="e">
            <v>#VALUE!</v>
          </cell>
          <cell r="AI53"/>
          <cell r="AJ53" t="e">
            <v>#VALUE!</v>
          </cell>
          <cell r="AK53"/>
          <cell r="AL53">
            <v>0</v>
          </cell>
          <cell r="AM53"/>
          <cell r="AN53">
            <v>0</v>
          </cell>
          <cell r="AO53"/>
          <cell r="AP53">
            <v>0</v>
          </cell>
          <cell r="AQ53"/>
          <cell r="AR53">
            <v>0</v>
          </cell>
          <cell r="AS53"/>
          <cell r="AT53">
            <v>0</v>
          </cell>
          <cell r="AU53"/>
          <cell r="AV53">
            <v>0</v>
          </cell>
          <cell r="AW53"/>
          <cell r="AX53">
            <v>0</v>
          </cell>
          <cell r="AY53"/>
          <cell r="AZ53">
            <v>0</v>
          </cell>
          <cell r="BA53"/>
          <cell r="BB53" t="e">
            <v>#VALUE!</v>
          </cell>
          <cell r="BC53"/>
          <cell r="BD53" t="e">
            <v>#VALUE!</v>
          </cell>
          <cell r="BE53"/>
          <cell r="BF53" t="e">
            <v>#VALUE!</v>
          </cell>
          <cell r="BG53"/>
          <cell r="BH53" t="e">
            <v>#VALUE!</v>
          </cell>
          <cell r="BI53"/>
          <cell r="BJ53">
            <v>0</v>
          </cell>
          <cell r="BK53"/>
          <cell r="BL53"/>
          <cell r="BM53"/>
          <cell r="BN53">
            <v>0</v>
          </cell>
          <cell r="BO53"/>
          <cell r="BP53">
            <v>0</v>
          </cell>
          <cell r="BQ53"/>
          <cell r="BR53" t="e">
            <v>#VALUE!</v>
          </cell>
          <cell r="BS53"/>
          <cell r="BT53" t="e">
            <v>#VALUE!</v>
          </cell>
          <cell r="BU53"/>
          <cell r="BV53" t="e">
            <v>#VALUE!</v>
          </cell>
          <cell r="BW53"/>
          <cell r="BX53" t="e">
            <v>#VALUE!</v>
          </cell>
          <cell r="BY53"/>
          <cell r="BZ53"/>
          <cell r="CA53"/>
          <cell r="CB53" t="e">
            <v>#VALUE!</v>
          </cell>
          <cell r="CC53"/>
          <cell r="CD53" t="e">
            <v>#VALUE!</v>
          </cell>
          <cell r="CE53"/>
          <cell r="CF53"/>
          <cell r="CG53" t="str">
            <v>DEL</v>
          </cell>
          <cell r="CH53"/>
          <cell r="CI53"/>
          <cell r="CJ53"/>
          <cell r="CK53"/>
          <cell r="CL53"/>
          <cell r="CM53"/>
          <cell r="CN53"/>
          <cell r="CO53" t="str">
            <v>DEL</v>
          </cell>
          <cell r="CP53" t="e">
            <v>#VALUE!</v>
          </cell>
          <cell r="CQ53"/>
          <cell r="CR53" t="e">
            <v>#VALUE!</v>
          </cell>
          <cell r="CS53"/>
          <cell r="CT53" t="e">
            <v>#VALUE!</v>
          </cell>
          <cell r="CU53"/>
          <cell r="CV53" t="e">
            <v>#VALUE!</v>
          </cell>
          <cell r="CW53"/>
          <cell r="CX53"/>
          <cell r="CY53"/>
          <cell r="CZ53"/>
          <cell r="DA53"/>
          <cell r="DB53"/>
          <cell r="DC53"/>
          <cell r="DD53"/>
          <cell r="DE53"/>
          <cell r="DF53"/>
          <cell r="DG53"/>
          <cell r="DH53"/>
          <cell r="DJ53" t="e">
            <v>#VALUE!</v>
          </cell>
          <cell r="DK53"/>
          <cell r="DL53" t="e">
            <v>#VALUE!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 t="e">
            <v>#VALUE!</v>
          </cell>
          <cell r="J54" t="e">
            <v>#VALUE!</v>
          </cell>
          <cell r="L54" t="e">
            <v>#VALUE!</v>
          </cell>
          <cell r="N54" t="e">
            <v>#VALUE!</v>
          </cell>
          <cell r="O54" t="str">
            <v>OR</v>
          </cell>
          <cell r="P54" t="e">
            <v>#VALUE!</v>
          </cell>
          <cell r="Q54"/>
          <cell r="R54" t="e">
            <v>#VALUE!</v>
          </cell>
          <cell r="S54"/>
          <cell r="T54" t="e">
            <v>#VALUE!</v>
          </cell>
          <cell r="U54"/>
          <cell r="V54"/>
          <cell r="W54"/>
          <cell r="X54"/>
          <cell r="Y54"/>
          <cell r="Z54"/>
          <cell r="AA54"/>
          <cell r="AB54"/>
          <cell r="AC54"/>
          <cell r="AD54" t="e">
            <v>#VALUE!</v>
          </cell>
          <cell r="AE54"/>
          <cell r="AF54" t="e">
            <v>#VALUE!</v>
          </cell>
          <cell r="AG54"/>
          <cell r="AH54" t="e">
            <v>#VALUE!</v>
          </cell>
          <cell r="AI54"/>
          <cell r="AJ54" t="e">
            <v>#VALUE!</v>
          </cell>
          <cell r="AK54"/>
          <cell r="AL54">
            <v>0</v>
          </cell>
          <cell r="AM54"/>
          <cell r="AN54">
            <v>0</v>
          </cell>
          <cell r="AO54"/>
          <cell r="AP54">
            <v>0</v>
          </cell>
          <cell r="AQ54"/>
          <cell r="AR54">
            <v>0</v>
          </cell>
          <cell r="AS54"/>
          <cell r="AT54">
            <v>0</v>
          </cell>
          <cell r="AU54"/>
          <cell r="AV54">
            <v>0</v>
          </cell>
          <cell r="AW54"/>
          <cell r="AX54">
            <v>0</v>
          </cell>
          <cell r="AY54"/>
          <cell r="AZ54">
            <v>0</v>
          </cell>
          <cell r="BA54"/>
          <cell r="BB54" t="e">
            <v>#VALUE!</v>
          </cell>
          <cell r="BC54"/>
          <cell r="BD54" t="e">
            <v>#VALUE!</v>
          </cell>
          <cell r="BE54"/>
          <cell r="BF54" t="e">
            <v>#VALUE!</v>
          </cell>
          <cell r="BG54"/>
          <cell r="BH54" t="e">
            <v>#VALUE!</v>
          </cell>
          <cell r="BI54"/>
          <cell r="BJ54">
            <v>300.24966110266325</v>
          </cell>
          <cell r="BK54"/>
          <cell r="BL54"/>
          <cell r="BM54"/>
          <cell r="BN54">
            <v>300.24966110266325</v>
          </cell>
          <cell r="BO54"/>
          <cell r="BP54">
            <v>0.71618627217492958</v>
          </cell>
          <cell r="BQ54"/>
          <cell r="BR54" t="e">
            <v>#VALUE!</v>
          </cell>
          <cell r="BS54"/>
          <cell r="BT54" t="e">
            <v>#VALUE!</v>
          </cell>
          <cell r="BU54"/>
          <cell r="BV54" t="e">
            <v>#VALUE!</v>
          </cell>
          <cell r="BW54"/>
          <cell r="BX54" t="e">
            <v>#VALUE!</v>
          </cell>
          <cell r="BY54"/>
          <cell r="BZ54"/>
          <cell r="CA54"/>
          <cell r="CB54" t="e">
            <v>#VALUE!</v>
          </cell>
          <cell r="CC54"/>
          <cell r="CD54" t="e">
            <v>#VALUE!</v>
          </cell>
          <cell r="CE54"/>
          <cell r="CF54"/>
          <cell r="CG54" t="str">
            <v>OR</v>
          </cell>
          <cell r="CH54"/>
          <cell r="CI54"/>
          <cell r="CJ54"/>
          <cell r="CK54"/>
          <cell r="CL54"/>
          <cell r="CM54"/>
          <cell r="CN54"/>
          <cell r="CO54" t="str">
            <v>OR</v>
          </cell>
          <cell r="CP54" t="e">
            <v>#VALUE!</v>
          </cell>
          <cell r="CQ54"/>
          <cell r="CR54" t="e">
            <v>#VALUE!</v>
          </cell>
          <cell r="CS54"/>
          <cell r="CT54" t="e">
            <v>#VALUE!</v>
          </cell>
          <cell r="CU54"/>
          <cell r="CV54" t="e">
            <v>#VALUE!</v>
          </cell>
          <cell r="CW54"/>
          <cell r="CX54"/>
          <cell r="CY54"/>
          <cell r="CZ54"/>
          <cell r="DA54"/>
          <cell r="DB54"/>
          <cell r="DC54"/>
          <cell r="DD54"/>
          <cell r="DE54"/>
          <cell r="DF54"/>
          <cell r="DG54"/>
          <cell r="DH54"/>
          <cell r="DJ54" t="e">
            <v>#VALUE!</v>
          </cell>
          <cell r="DK54"/>
          <cell r="DL54" t="e">
            <v>#VALUE!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 t="e">
            <v>#VALUE!</v>
          </cell>
          <cell r="J55" t="e">
            <v>#VALUE!</v>
          </cell>
          <cell r="L55" t="e">
            <v>#VALUE!</v>
          </cell>
          <cell r="N55" t="e">
            <v>#VALUE!</v>
          </cell>
          <cell r="O55" t="str">
            <v>ORC</v>
          </cell>
          <cell r="P55" t="e">
            <v>#VALUE!</v>
          </cell>
          <cell r="Q55"/>
          <cell r="R55" t="e">
            <v>#VALUE!</v>
          </cell>
          <cell r="S55"/>
          <cell r="T55" t="e">
            <v>#VALUE!</v>
          </cell>
          <cell r="U55"/>
          <cell r="V55"/>
          <cell r="W55"/>
          <cell r="X55"/>
          <cell r="Y55"/>
          <cell r="Z55"/>
          <cell r="AA55"/>
          <cell r="AB55"/>
          <cell r="AC55"/>
          <cell r="AD55" t="e">
            <v>#VALUE!</v>
          </cell>
          <cell r="AE55"/>
          <cell r="AF55" t="e">
            <v>#VALUE!</v>
          </cell>
          <cell r="AG55"/>
          <cell r="AH55" t="e">
            <v>#VALUE!</v>
          </cell>
          <cell r="AI55"/>
          <cell r="AJ55" t="e">
            <v>#VALUE!</v>
          </cell>
          <cell r="AK55"/>
          <cell r="AL55">
            <v>0</v>
          </cell>
          <cell r="AM55"/>
          <cell r="AN55">
            <v>0</v>
          </cell>
          <cell r="AO55"/>
          <cell r="AP55">
            <v>0</v>
          </cell>
          <cell r="AQ55"/>
          <cell r="AR55">
            <v>0</v>
          </cell>
          <cell r="AS55"/>
          <cell r="AT55">
            <v>0</v>
          </cell>
          <cell r="AU55"/>
          <cell r="AV55">
            <v>0</v>
          </cell>
          <cell r="AW55"/>
          <cell r="AX55">
            <v>0</v>
          </cell>
          <cell r="AY55"/>
          <cell r="AZ55">
            <v>0</v>
          </cell>
          <cell r="BA55"/>
          <cell r="BB55" t="e">
            <v>#VALUE!</v>
          </cell>
          <cell r="BC55"/>
          <cell r="BD55" t="e">
            <v>#VALUE!</v>
          </cell>
          <cell r="BE55"/>
          <cell r="BF55" t="e">
            <v>#VALUE!</v>
          </cell>
          <cell r="BG55"/>
          <cell r="BH55" t="e">
            <v>#VALUE!</v>
          </cell>
          <cell r="BI55"/>
          <cell r="BJ55">
            <v>0</v>
          </cell>
          <cell r="BK55"/>
          <cell r="BL55"/>
          <cell r="BM55"/>
          <cell r="BN55">
            <v>0</v>
          </cell>
          <cell r="BO55"/>
          <cell r="BP55">
            <v>0</v>
          </cell>
          <cell r="BQ55"/>
          <cell r="BR55" t="e">
            <v>#VALUE!</v>
          </cell>
          <cell r="BS55"/>
          <cell r="BT55" t="e">
            <v>#VALUE!</v>
          </cell>
          <cell r="BU55"/>
          <cell r="BV55" t="e">
            <v>#VALUE!</v>
          </cell>
          <cell r="BW55"/>
          <cell r="BX55" t="e">
            <v>#VALUE!</v>
          </cell>
          <cell r="BY55"/>
          <cell r="BZ55"/>
          <cell r="CA55"/>
          <cell r="CB55" t="e">
            <v>#VALUE!</v>
          </cell>
          <cell r="CC55"/>
          <cell r="CD55" t="e">
            <v>#VALUE!</v>
          </cell>
          <cell r="CE55"/>
          <cell r="CF55"/>
          <cell r="CG55" t="str">
            <v>ORC</v>
          </cell>
          <cell r="CH55"/>
          <cell r="CI55"/>
          <cell r="CJ55"/>
          <cell r="CK55"/>
          <cell r="CL55"/>
          <cell r="CM55"/>
          <cell r="CN55"/>
          <cell r="CO55" t="str">
            <v>ORC</v>
          </cell>
          <cell r="CP55" t="e">
            <v>#VALUE!</v>
          </cell>
          <cell r="CQ55"/>
          <cell r="CR55" t="e">
            <v>#VALUE!</v>
          </cell>
          <cell r="CS55"/>
          <cell r="CT55" t="e">
            <v>#VALUE!</v>
          </cell>
          <cell r="CU55"/>
          <cell r="CV55" t="e">
            <v>#VALUE!</v>
          </cell>
          <cell r="CW55"/>
          <cell r="CX55"/>
          <cell r="CY55"/>
          <cell r="CZ55"/>
          <cell r="DA55"/>
          <cell r="DB55"/>
          <cell r="DC55"/>
          <cell r="DD55"/>
          <cell r="DE55"/>
          <cell r="DF55"/>
          <cell r="DG55"/>
          <cell r="DH55"/>
          <cell r="DJ55" t="e">
            <v>#VALUE!</v>
          </cell>
          <cell r="DK55"/>
          <cell r="DL55" t="e">
            <v>#VALUE!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 t="e">
            <v>#VALUE!</v>
          </cell>
          <cell r="J56" t="e">
            <v>#VALUE!</v>
          </cell>
          <cell r="L56" t="e">
            <v>#VALUE!</v>
          </cell>
          <cell r="N56" t="e">
            <v>#VALUE!</v>
          </cell>
          <cell r="O56" t="str">
            <v>ANS</v>
          </cell>
          <cell r="P56" t="e">
            <v>#VALUE!</v>
          </cell>
          <cell r="Q56"/>
          <cell r="R56" t="e">
            <v>#VALUE!</v>
          </cell>
          <cell r="S56"/>
          <cell r="T56" t="e">
            <v>#VALUE!</v>
          </cell>
          <cell r="U56"/>
          <cell r="V56"/>
          <cell r="W56"/>
          <cell r="X56"/>
          <cell r="Y56"/>
          <cell r="Z56"/>
          <cell r="AA56"/>
          <cell r="AB56"/>
          <cell r="AC56"/>
          <cell r="AD56" t="e">
            <v>#VALUE!</v>
          </cell>
          <cell r="AE56"/>
          <cell r="AF56" t="e">
            <v>#VALUE!</v>
          </cell>
          <cell r="AG56"/>
          <cell r="AH56" t="e">
            <v>#VALUE!</v>
          </cell>
          <cell r="AI56"/>
          <cell r="AJ56" t="e">
            <v>#VALUE!</v>
          </cell>
          <cell r="AK56"/>
          <cell r="AL56">
            <v>0</v>
          </cell>
          <cell r="AM56"/>
          <cell r="AN56">
            <v>0</v>
          </cell>
          <cell r="AO56"/>
          <cell r="AP56">
            <v>0</v>
          </cell>
          <cell r="AQ56"/>
          <cell r="AR56">
            <v>0</v>
          </cell>
          <cell r="AS56"/>
          <cell r="AT56">
            <v>0</v>
          </cell>
          <cell r="AU56"/>
          <cell r="AV56">
            <v>0</v>
          </cell>
          <cell r="AW56"/>
          <cell r="AX56">
            <v>0</v>
          </cell>
          <cell r="AY56"/>
          <cell r="AZ56">
            <v>0</v>
          </cell>
          <cell r="BA56"/>
          <cell r="BB56" t="e">
            <v>#VALUE!</v>
          </cell>
          <cell r="BC56"/>
          <cell r="BD56" t="e">
            <v>#VALUE!</v>
          </cell>
          <cell r="BE56"/>
          <cell r="BF56" t="e">
            <v>#VALUE!</v>
          </cell>
          <cell r="BG56"/>
          <cell r="BH56" t="e">
            <v>#VALUE!</v>
          </cell>
          <cell r="BI56"/>
          <cell r="BJ56">
            <v>350.91366000000005</v>
          </cell>
          <cell r="BK56"/>
          <cell r="BL56"/>
          <cell r="BM56"/>
          <cell r="BN56">
            <v>350.91366000000005</v>
          </cell>
          <cell r="BO56"/>
          <cell r="BP56">
            <v>0.72046382148325372</v>
          </cell>
          <cell r="BQ56"/>
          <cell r="BR56" t="e">
            <v>#VALUE!</v>
          </cell>
          <cell r="BS56"/>
          <cell r="BT56" t="e">
            <v>#VALUE!</v>
          </cell>
          <cell r="BU56"/>
          <cell r="BV56" t="e">
            <v>#VALUE!</v>
          </cell>
          <cell r="BW56"/>
          <cell r="BX56" t="e">
            <v>#VALUE!</v>
          </cell>
          <cell r="BY56"/>
          <cell r="BZ56"/>
          <cell r="CA56"/>
          <cell r="CB56" t="e">
            <v>#VALUE!</v>
          </cell>
          <cell r="CC56"/>
          <cell r="CD56" t="e">
            <v>#VALUE!</v>
          </cell>
          <cell r="CE56"/>
          <cell r="CF56"/>
          <cell r="CG56" t="str">
            <v>ANS</v>
          </cell>
          <cell r="CH56"/>
          <cell r="CI56"/>
          <cell r="CJ56"/>
          <cell r="CK56"/>
          <cell r="CL56"/>
          <cell r="CM56"/>
          <cell r="CN56"/>
          <cell r="CO56" t="str">
            <v>ANS</v>
          </cell>
          <cell r="CP56" t="e">
            <v>#VALUE!</v>
          </cell>
          <cell r="CQ56"/>
          <cell r="CR56" t="e">
            <v>#VALUE!</v>
          </cell>
          <cell r="CS56"/>
          <cell r="CT56" t="e">
            <v>#VALUE!</v>
          </cell>
          <cell r="CU56"/>
          <cell r="CV56" t="e">
            <v>#VALUE!</v>
          </cell>
          <cell r="CW56"/>
          <cell r="CX56"/>
          <cell r="CY56"/>
          <cell r="CZ56"/>
          <cell r="DA56"/>
          <cell r="DB56"/>
          <cell r="DC56"/>
          <cell r="DD56"/>
          <cell r="DE56"/>
          <cell r="DF56"/>
          <cell r="DG56"/>
          <cell r="DH56"/>
          <cell r="DJ56" t="e">
            <v>#VALUE!</v>
          </cell>
          <cell r="DK56"/>
          <cell r="DL56" t="e">
            <v>#VALUE!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 t="e">
            <v>#VALUE!</v>
          </cell>
          <cell r="J57" t="e">
            <v>#VALUE!</v>
          </cell>
          <cell r="L57" t="e">
            <v>#VALUE!</v>
          </cell>
          <cell r="N57" t="e">
            <v>#VALUE!</v>
          </cell>
          <cell r="O57" t="str">
            <v>MSS</v>
          </cell>
          <cell r="P57" t="e">
            <v>#VALUE!</v>
          </cell>
          <cell r="Q57"/>
          <cell r="R57" t="e">
            <v>#VALUE!</v>
          </cell>
          <cell r="S57"/>
          <cell r="T57" t="e">
            <v>#VALUE!</v>
          </cell>
          <cell r="U57"/>
          <cell r="V57"/>
          <cell r="W57"/>
          <cell r="X57"/>
          <cell r="Y57"/>
          <cell r="Z57"/>
          <cell r="AA57"/>
          <cell r="AB57"/>
          <cell r="AC57"/>
          <cell r="AD57" t="e">
            <v>#VALUE!</v>
          </cell>
          <cell r="AE57"/>
          <cell r="AF57" t="e">
            <v>#VALUE!</v>
          </cell>
          <cell r="AG57"/>
          <cell r="AH57" t="e">
            <v>#VALUE!</v>
          </cell>
          <cell r="AI57"/>
          <cell r="AJ57" t="e">
            <v>#VALUE!</v>
          </cell>
          <cell r="AK57"/>
          <cell r="AL57">
            <v>0</v>
          </cell>
          <cell r="AM57"/>
          <cell r="AN57">
            <v>0</v>
          </cell>
          <cell r="AO57"/>
          <cell r="AP57">
            <v>0</v>
          </cell>
          <cell r="AQ57"/>
          <cell r="AR57">
            <v>0</v>
          </cell>
          <cell r="AS57"/>
          <cell r="AT57">
            <v>0</v>
          </cell>
          <cell r="AU57"/>
          <cell r="AV57">
            <v>0</v>
          </cell>
          <cell r="AW57"/>
          <cell r="AX57">
            <v>0</v>
          </cell>
          <cell r="AY57"/>
          <cell r="AZ57">
            <v>0</v>
          </cell>
          <cell r="BA57"/>
          <cell r="BB57" t="e">
            <v>#VALUE!</v>
          </cell>
          <cell r="BC57"/>
          <cell r="BD57" t="e">
            <v>#VALUE!</v>
          </cell>
          <cell r="BE57"/>
          <cell r="BF57" t="e">
            <v>#VALUE!</v>
          </cell>
          <cell r="BG57"/>
          <cell r="BH57" t="e">
            <v>#VALUE!</v>
          </cell>
          <cell r="BI57"/>
          <cell r="BJ57">
            <v>0</v>
          </cell>
          <cell r="BK57"/>
          <cell r="BL57"/>
          <cell r="BM57"/>
          <cell r="BN57">
            <v>0</v>
          </cell>
          <cell r="BO57"/>
          <cell r="BP57"/>
          <cell r="BQ57"/>
          <cell r="BR57" t="e">
            <v>#VALUE!</v>
          </cell>
          <cell r="BS57"/>
          <cell r="BT57" t="e">
            <v>#VALUE!</v>
          </cell>
          <cell r="BU57"/>
          <cell r="BV57" t="e">
            <v>#VALUE!</v>
          </cell>
          <cell r="BW57"/>
          <cell r="BX57" t="e">
            <v>#VALUE!</v>
          </cell>
          <cell r="BY57"/>
          <cell r="BZ57"/>
          <cell r="CA57"/>
          <cell r="CB57"/>
          <cell r="CC57"/>
          <cell r="CD57">
            <v>0</v>
          </cell>
          <cell r="CE57"/>
          <cell r="CF57"/>
          <cell r="CG57" t="str">
            <v>MSS</v>
          </cell>
          <cell r="CH57"/>
          <cell r="CI57"/>
          <cell r="CJ57"/>
          <cell r="CK57"/>
          <cell r="CL57"/>
          <cell r="CM57"/>
          <cell r="CN57"/>
          <cell r="CO57" t="str">
            <v>MSS</v>
          </cell>
          <cell r="CP57" t="e">
            <v>#VALUE!</v>
          </cell>
          <cell r="CQ57"/>
          <cell r="CR57" t="e">
            <v>#VALUE!</v>
          </cell>
          <cell r="CS57"/>
          <cell r="CT57" t="e">
            <v>#VALUE!</v>
          </cell>
          <cell r="CU57"/>
          <cell r="CV57" t="e">
            <v>#VALUE!</v>
          </cell>
          <cell r="CW57"/>
          <cell r="CX57"/>
          <cell r="CY57"/>
          <cell r="CZ57"/>
          <cell r="DA57"/>
          <cell r="DB57"/>
          <cell r="DC57"/>
          <cell r="DD57"/>
          <cell r="DE57"/>
          <cell r="DF57"/>
          <cell r="DG57"/>
          <cell r="DH57"/>
          <cell r="DJ57" t="e">
            <v>#VALUE!</v>
          </cell>
          <cell r="DK57"/>
          <cell r="DL57" t="e">
            <v>#VALUE!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 t="e">
            <v>#VALUE!</v>
          </cell>
          <cell r="J58" t="e">
            <v>#VALUE!</v>
          </cell>
          <cell r="L58" t="e">
            <v>#VALUE!</v>
          </cell>
          <cell r="N58" t="e">
            <v>#VALUE!</v>
          </cell>
          <cell r="O58" t="str">
            <v>CDS</v>
          </cell>
          <cell r="P58" t="e">
            <v>#VALUE!</v>
          </cell>
          <cell r="Q58"/>
          <cell r="R58" t="e">
            <v>#VALUE!</v>
          </cell>
          <cell r="S58"/>
          <cell r="T58" t="e">
            <v>#VALUE!</v>
          </cell>
          <cell r="U58"/>
          <cell r="V58"/>
          <cell r="W58"/>
          <cell r="X58"/>
          <cell r="Y58"/>
          <cell r="Z58"/>
          <cell r="AA58"/>
          <cell r="AB58"/>
          <cell r="AC58"/>
          <cell r="AD58" t="e">
            <v>#VALUE!</v>
          </cell>
          <cell r="AE58"/>
          <cell r="AF58" t="e">
            <v>#VALUE!</v>
          </cell>
          <cell r="AG58"/>
          <cell r="AH58" t="e">
            <v>#VALUE!</v>
          </cell>
          <cell r="AI58"/>
          <cell r="AJ58" t="e">
            <v>#VALUE!</v>
          </cell>
          <cell r="AK58"/>
          <cell r="AL58">
            <v>0</v>
          </cell>
          <cell r="AM58"/>
          <cell r="AN58">
            <v>0</v>
          </cell>
          <cell r="AO58"/>
          <cell r="AP58">
            <v>0</v>
          </cell>
          <cell r="AQ58"/>
          <cell r="AR58">
            <v>0</v>
          </cell>
          <cell r="AS58"/>
          <cell r="AT58">
            <v>0</v>
          </cell>
          <cell r="AU58"/>
          <cell r="AV58">
            <v>0</v>
          </cell>
          <cell r="AW58"/>
          <cell r="AX58">
            <v>0</v>
          </cell>
          <cell r="AY58"/>
          <cell r="AZ58">
            <v>0</v>
          </cell>
          <cell r="BA58"/>
          <cell r="BB58" t="e">
            <v>#VALUE!</v>
          </cell>
          <cell r="BC58"/>
          <cell r="BD58" t="e">
            <v>#VALUE!</v>
          </cell>
          <cell r="BE58"/>
          <cell r="BF58" t="e">
            <v>#VALUE!</v>
          </cell>
          <cell r="BG58"/>
          <cell r="BH58" t="e">
            <v>#VALUE!</v>
          </cell>
          <cell r="BI58"/>
          <cell r="BJ58">
            <v>0</v>
          </cell>
          <cell r="BK58"/>
          <cell r="BL58"/>
          <cell r="BM58"/>
          <cell r="BN58">
            <v>0</v>
          </cell>
          <cell r="BO58"/>
          <cell r="BP58"/>
          <cell r="BQ58"/>
          <cell r="BR58" t="e">
            <v>#VALUE!</v>
          </cell>
          <cell r="BS58"/>
          <cell r="BT58" t="e">
            <v>#VALUE!</v>
          </cell>
          <cell r="BU58"/>
          <cell r="BV58" t="e">
            <v>#VALUE!</v>
          </cell>
          <cell r="BW58"/>
          <cell r="BX58" t="e">
            <v>#VALUE!</v>
          </cell>
          <cell r="BY58"/>
          <cell r="BZ58"/>
          <cell r="CA58"/>
          <cell r="CB58"/>
          <cell r="CC58"/>
          <cell r="CD58">
            <v>0</v>
          </cell>
          <cell r="CE58"/>
          <cell r="CF58"/>
          <cell r="CG58" t="str">
            <v>CDS</v>
          </cell>
          <cell r="CH58"/>
          <cell r="CI58"/>
          <cell r="CJ58"/>
          <cell r="CK58"/>
          <cell r="CL58"/>
          <cell r="CM58"/>
          <cell r="CN58"/>
          <cell r="CO58" t="str">
            <v>CDS</v>
          </cell>
          <cell r="CP58" t="e">
            <v>#VALUE!</v>
          </cell>
          <cell r="CQ58"/>
          <cell r="CR58" t="e">
            <v>#VALUE!</v>
          </cell>
          <cell r="CS58"/>
          <cell r="CT58" t="e">
            <v>#VALUE!</v>
          </cell>
          <cell r="CU58"/>
          <cell r="CV58" t="e">
            <v>#VALUE!</v>
          </cell>
          <cell r="CW58"/>
          <cell r="CX58"/>
          <cell r="CY58"/>
          <cell r="CZ58"/>
          <cell r="DA58"/>
          <cell r="DB58"/>
          <cell r="DC58"/>
          <cell r="DD58"/>
          <cell r="DE58"/>
          <cell r="DF58"/>
          <cell r="DG58"/>
          <cell r="DH58"/>
          <cell r="DJ58" t="e">
            <v>#VALUE!</v>
          </cell>
          <cell r="DK58"/>
          <cell r="DL58" t="e">
            <v>#VALUE!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 t="e">
            <v>#VALUE!</v>
          </cell>
          <cell r="J59" t="e">
            <v>#VALUE!</v>
          </cell>
          <cell r="L59" t="e">
            <v>#VALUE!</v>
          </cell>
          <cell r="N59" t="e">
            <v>#VALUE!</v>
          </cell>
          <cell r="O59" t="str">
            <v>LAB</v>
          </cell>
          <cell r="P59" t="e">
            <v>#VALUE!</v>
          </cell>
          <cell r="Q59"/>
          <cell r="R59" t="e">
            <v>#VALUE!</v>
          </cell>
          <cell r="S59"/>
          <cell r="T59" t="e">
            <v>#VALUE!</v>
          </cell>
          <cell r="U59"/>
          <cell r="V59"/>
          <cell r="W59"/>
          <cell r="X59"/>
          <cell r="Y59"/>
          <cell r="Z59"/>
          <cell r="AA59"/>
          <cell r="AB59"/>
          <cell r="AC59"/>
          <cell r="AD59" t="e">
            <v>#VALUE!</v>
          </cell>
          <cell r="AE59"/>
          <cell r="AF59" t="e">
            <v>#VALUE!</v>
          </cell>
          <cell r="AG59"/>
          <cell r="AH59" t="e">
            <v>#VALUE!</v>
          </cell>
          <cell r="AI59"/>
          <cell r="AJ59" t="e">
            <v>#VALUE!</v>
          </cell>
          <cell r="AK59"/>
          <cell r="AL59">
            <v>0</v>
          </cell>
          <cell r="AM59"/>
          <cell r="AN59">
            <v>0</v>
          </cell>
          <cell r="AO59"/>
          <cell r="AP59">
            <v>0</v>
          </cell>
          <cell r="AQ59"/>
          <cell r="AR59">
            <v>0</v>
          </cell>
          <cell r="AS59"/>
          <cell r="AT59">
            <v>0</v>
          </cell>
          <cell r="AU59"/>
          <cell r="AV59">
            <v>0</v>
          </cell>
          <cell r="AW59"/>
          <cell r="AX59">
            <v>0</v>
          </cell>
          <cell r="AY59"/>
          <cell r="AZ59">
            <v>0</v>
          </cell>
          <cell r="BA59"/>
          <cell r="BB59" t="e">
            <v>#VALUE!</v>
          </cell>
          <cell r="BC59"/>
          <cell r="BD59" t="e">
            <v>#VALUE!</v>
          </cell>
          <cell r="BE59"/>
          <cell r="BF59" t="e">
            <v>#VALUE!</v>
          </cell>
          <cell r="BG59"/>
          <cell r="BH59" t="e">
            <v>#VALUE!</v>
          </cell>
          <cell r="BI59"/>
          <cell r="BJ59">
            <v>0</v>
          </cell>
          <cell r="BK59"/>
          <cell r="BL59"/>
          <cell r="BM59"/>
          <cell r="BN59">
            <v>0</v>
          </cell>
          <cell r="BO59"/>
          <cell r="BP59">
            <v>0</v>
          </cell>
          <cell r="BQ59"/>
          <cell r="BR59" t="e">
            <v>#VALUE!</v>
          </cell>
          <cell r="BS59"/>
          <cell r="BT59" t="e">
            <v>#VALUE!</v>
          </cell>
          <cell r="BU59"/>
          <cell r="BV59" t="e">
            <v>#VALUE!</v>
          </cell>
          <cell r="BW59"/>
          <cell r="BX59" t="e">
            <v>#VALUE!</v>
          </cell>
          <cell r="BY59"/>
          <cell r="BZ59"/>
          <cell r="CA59"/>
          <cell r="CB59" t="e">
            <v>#VALUE!</v>
          </cell>
          <cell r="CC59"/>
          <cell r="CD59" t="e">
            <v>#VALUE!</v>
          </cell>
          <cell r="CE59"/>
          <cell r="CF59"/>
          <cell r="CG59" t="str">
            <v>LAB</v>
          </cell>
          <cell r="CH59"/>
          <cell r="CI59"/>
          <cell r="CJ59"/>
          <cell r="CK59"/>
          <cell r="CL59"/>
          <cell r="CM59"/>
          <cell r="CN59"/>
          <cell r="CO59" t="str">
            <v>LAB</v>
          </cell>
          <cell r="CP59" t="e">
            <v>#VALUE!</v>
          </cell>
          <cell r="CQ59"/>
          <cell r="CR59" t="e">
            <v>#VALUE!</v>
          </cell>
          <cell r="CS59"/>
          <cell r="CT59" t="e">
            <v>#VALUE!</v>
          </cell>
          <cell r="CU59"/>
          <cell r="CV59" t="e">
            <v>#VALUE!</v>
          </cell>
          <cell r="CW59"/>
          <cell r="CX59"/>
          <cell r="CY59"/>
          <cell r="CZ59"/>
          <cell r="DA59"/>
          <cell r="DB59"/>
          <cell r="DC59"/>
          <cell r="DD59"/>
          <cell r="DE59"/>
          <cell r="DF59"/>
          <cell r="DG59"/>
          <cell r="DH59"/>
          <cell r="DJ59" t="e">
            <v>#VALUE!</v>
          </cell>
          <cell r="DK59"/>
          <cell r="DL59" t="e">
            <v>#VALUE!</v>
          </cell>
        </row>
        <row r="60">
          <cell r="H60" t="str">
            <v>XXXXXXXXX</v>
          </cell>
          <cell r="I60"/>
          <cell r="J60" t="str">
            <v>XXXXXXXXX</v>
          </cell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/>
          <cell r="CS60"/>
          <cell r="CT60"/>
          <cell r="CU60"/>
          <cell r="CV60"/>
          <cell r="CW60"/>
          <cell r="CX60"/>
          <cell r="CY60"/>
          <cell r="CZ60"/>
          <cell r="DA60"/>
          <cell r="DB60"/>
          <cell r="DC60"/>
          <cell r="DD60"/>
          <cell r="DE60"/>
          <cell r="DF60"/>
          <cell r="DG60"/>
          <cell r="DH60"/>
          <cell r="DJ60"/>
          <cell r="DK60"/>
          <cell r="DL60"/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 t="e">
            <v>#VALUE!</v>
          </cell>
          <cell r="J61" t="e">
            <v>#VALUE!</v>
          </cell>
          <cell r="L61" t="e">
            <v>#VALUE!</v>
          </cell>
          <cell r="N61" t="e">
            <v>#VALUE!</v>
          </cell>
          <cell r="O61" t="str">
            <v>EKG</v>
          </cell>
          <cell r="P61" t="e">
            <v>#VALUE!</v>
          </cell>
          <cell r="Q61"/>
          <cell r="R61" t="e">
            <v>#VALUE!</v>
          </cell>
          <cell r="S61"/>
          <cell r="T61" t="e">
            <v>#VALUE!</v>
          </cell>
          <cell r="U61"/>
          <cell r="V61"/>
          <cell r="W61"/>
          <cell r="X61"/>
          <cell r="Y61"/>
          <cell r="Z61"/>
          <cell r="AA61"/>
          <cell r="AB61"/>
          <cell r="AC61"/>
          <cell r="AD61" t="e">
            <v>#VALUE!</v>
          </cell>
          <cell r="AE61"/>
          <cell r="AF61" t="e">
            <v>#VALUE!</v>
          </cell>
          <cell r="AG61"/>
          <cell r="AH61" t="e">
            <v>#VALUE!</v>
          </cell>
          <cell r="AI61"/>
          <cell r="AJ61" t="e">
            <v>#VALUE!</v>
          </cell>
          <cell r="AK61"/>
          <cell r="AL61">
            <v>0</v>
          </cell>
          <cell r="AM61"/>
          <cell r="AN61">
            <v>0</v>
          </cell>
          <cell r="AO61"/>
          <cell r="AP61">
            <v>0</v>
          </cell>
          <cell r="AQ61"/>
          <cell r="AR61">
            <v>0</v>
          </cell>
          <cell r="AS61"/>
          <cell r="AT61">
            <v>0</v>
          </cell>
          <cell r="AU61"/>
          <cell r="AV61">
            <v>0</v>
          </cell>
          <cell r="AW61"/>
          <cell r="AX61">
            <v>0</v>
          </cell>
          <cell r="AY61"/>
          <cell r="AZ61">
            <v>0</v>
          </cell>
          <cell r="BA61"/>
          <cell r="BB61" t="e">
            <v>#VALUE!</v>
          </cell>
          <cell r="BC61"/>
          <cell r="BD61" t="e">
            <v>#VALUE!</v>
          </cell>
          <cell r="BE61"/>
          <cell r="BF61" t="e">
            <v>#VALUE!</v>
          </cell>
          <cell r="BG61"/>
          <cell r="BH61" t="e">
            <v>#VALUE!</v>
          </cell>
          <cell r="BI61"/>
          <cell r="BJ61">
            <v>0</v>
          </cell>
          <cell r="BK61"/>
          <cell r="BL61"/>
          <cell r="BM61"/>
          <cell r="BN61">
            <v>0</v>
          </cell>
          <cell r="BO61"/>
          <cell r="BP61">
            <v>0</v>
          </cell>
          <cell r="BQ61"/>
          <cell r="BR61" t="e">
            <v>#VALUE!</v>
          </cell>
          <cell r="BS61"/>
          <cell r="BT61" t="e">
            <v>#VALUE!</v>
          </cell>
          <cell r="BU61"/>
          <cell r="BV61" t="e">
            <v>#VALUE!</v>
          </cell>
          <cell r="BW61"/>
          <cell r="BX61" t="e">
            <v>#VALUE!</v>
          </cell>
          <cell r="BY61"/>
          <cell r="BZ61"/>
          <cell r="CA61"/>
          <cell r="CB61" t="e">
            <v>#VALUE!</v>
          </cell>
          <cell r="CC61"/>
          <cell r="CD61" t="e">
            <v>#VALUE!</v>
          </cell>
          <cell r="CE61"/>
          <cell r="CF61"/>
          <cell r="CG61" t="str">
            <v>EKG</v>
          </cell>
          <cell r="CH61"/>
          <cell r="CI61"/>
          <cell r="CJ61"/>
          <cell r="CK61"/>
          <cell r="CL61"/>
          <cell r="CM61"/>
          <cell r="CN61"/>
          <cell r="CO61" t="str">
            <v>EKG</v>
          </cell>
          <cell r="CP61" t="e">
            <v>#VALUE!</v>
          </cell>
          <cell r="CQ61"/>
          <cell r="CR61" t="e">
            <v>#VALUE!</v>
          </cell>
          <cell r="CS61"/>
          <cell r="CT61" t="e">
            <v>#VALUE!</v>
          </cell>
          <cell r="CU61"/>
          <cell r="CV61" t="e">
            <v>#VALUE!</v>
          </cell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J61" t="e">
            <v>#VALUE!</v>
          </cell>
          <cell r="DK61"/>
          <cell r="DL61" t="e">
            <v>#VALUE!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 t="e">
            <v>#VALUE!</v>
          </cell>
          <cell r="J62" t="e">
            <v>#VALUE!</v>
          </cell>
          <cell r="L62" t="e">
            <v>#VALUE!</v>
          </cell>
          <cell r="N62" t="e">
            <v>#VALUE!</v>
          </cell>
          <cell r="O62" t="str">
            <v>IRC</v>
          </cell>
          <cell r="P62" t="e">
            <v>#VALUE!</v>
          </cell>
          <cell r="Q62"/>
          <cell r="R62" t="e">
            <v>#VALUE!</v>
          </cell>
          <cell r="S62"/>
          <cell r="T62" t="e">
            <v>#VALUE!</v>
          </cell>
          <cell r="U62"/>
          <cell r="V62"/>
          <cell r="W62"/>
          <cell r="X62"/>
          <cell r="Y62"/>
          <cell r="Z62"/>
          <cell r="AA62"/>
          <cell r="AB62"/>
          <cell r="AC62"/>
          <cell r="AD62" t="e">
            <v>#VALUE!</v>
          </cell>
          <cell r="AE62"/>
          <cell r="AF62" t="e">
            <v>#VALUE!</v>
          </cell>
          <cell r="AG62"/>
          <cell r="AH62" t="e">
            <v>#VALUE!</v>
          </cell>
          <cell r="AI62"/>
          <cell r="AJ62" t="e">
            <v>#VALUE!</v>
          </cell>
          <cell r="AK62"/>
          <cell r="AL62">
            <v>0</v>
          </cell>
          <cell r="AM62"/>
          <cell r="AN62">
            <v>0</v>
          </cell>
          <cell r="AO62"/>
          <cell r="AP62">
            <v>0</v>
          </cell>
          <cell r="AQ62"/>
          <cell r="AR62">
            <v>0</v>
          </cell>
          <cell r="AS62"/>
          <cell r="AT62">
            <v>0</v>
          </cell>
          <cell r="AU62"/>
          <cell r="AV62">
            <v>0</v>
          </cell>
          <cell r="AW62"/>
          <cell r="AX62">
            <v>0</v>
          </cell>
          <cell r="AY62"/>
          <cell r="AZ62">
            <v>0</v>
          </cell>
          <cell r="BA62"/>
          <cell r="BB62" t="e">
            <v>#VALUE!</v>
          </cell>
          <cell r="BC62"/>
          <cell r="BD62" t="e">
            <v>#VALUE!</v>
          </cell>
          <cell r="BE62"/>
          <cell r="BF62" t="e">
            <v>#VALUE!</v>
          </cell>
          <cell r="BG62"/>
          <cell r="BH62" t="e">
            <v>#VALUE!</v>
          </cell>
          <cell r="BI62"/>
          <cell r="BJ62">
            <v>0</v>
          </cell>
          <cell r="BK62"/>
          <cell r="BL62"/>
          <cell r="BM62"/>
          <cell r="BN62">
            <v>0</v>
          </cell>
          <cell r="BO62"/>
          <cell r="BP62">
            <v>0</v>
          </cell>
          <cell r="BQ62"/>
          <cell r="BR62" t="e">
            <v>#VALUE!</v>
          </cell>
          <cell r="BS62"/>
          <cell r="BT62" t="e">
            <v>#VALUE!</v>
          </cell>
          <cell r="BU62"/>
          <cell r="BV62" t="e">
            <v>#VALUE!</v>
          </cell>
          <cell r="BW62"/>
          <cell r="BX62" t="e">
            <v>#VALUE!</v>
          </cell>
          <cell r="BY62"/>
          <cell r="BZ62"/>
          <cell r="CA62"/>
          <cell r="CB62" t="e">
            <v>#VALUE!</v>
          </cell>
          <cell r="CC62"/>
          <cell r="CD62" t="e">
            <v>#VALUE!</v>
          </cell>
          <cell r="CE62"/>
          <cell r="CF62"/>
          <cell r="CG62" t="str">
            <v>IRC</v>
          </cell>
          <cell r="CH62"/>
          <cell r="CI62"/>
          <cell r="CJ62"/>
          <cell r="CK62"/>
          <cell r="CL62"/>
          <cell r="CM62"/>
          <cell r="CN62"/>
          <cell r="CO62" t="str">
            <v>IRC</v>
          </cell>
          <cell r="CP62" t="e">
            <v>#VALUE!</v>
          </cell>
          <cell r="CQ62"/>
          <cell r="CR62" t="e">
            <v>#VALUE!</v>
          </cell>
          <cell r="CS62"/>
          <cell r="CT62" t="e">
            <v>#VALUE!</v>
          </cell>
          <cell r="CU62"/>
          <cell r="CV62" t="e">
            <v>#VALUE!</v>
          </cell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J62" t="e">
            <v>#VALUE!</v>
          </cell>
          <cell r="DK62"/>
          <cell r="DL62" t="e">
            <v>#VALUE!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 t="e">
            <v>#VALUE!</v>
          </cell>
          <cell r="J63" t="e">
            <v>#VALUE!</v>
          </cell>
          <cell r="L63" t="e">
            <v>#VALUE!</v>
          </cell>
          <cell r="N63" t="e">
            <v>#VALUE!</v>
          </cell>
          <cell r="O63" t="str">
            <v>RAD</v>
          </cell>
          <cell r="P63" t="e">
            <v>#VALUE!</v>
          </cell>
          <cell r="Q63"/>
          <cell r="R63" t="e">
            <v>#VALUE!</v>
          </cell>
          <cell r="S63"/>
          <cell r="T63" t="e">
            <v>#VALUE!</v>
          </cell>
          <cell r="U63"/>
          <cell r="V63"/>
          <cell r="W63"/>
          <cell r="X63"/>
          <cell r="Y63"/>
          <cell r="Z63"/>
          <cell r="AA63"/>
          <cell r="AB63"/>
          <cell r="AC63"/>
          <cell r="AD63" t="e">
            <v>#VALUE!</v>
          </cell>
          <cell r="AE63"/>
          <cell r="AF63" t="e">
            <v>#VALUE!</v>
          </cell>
          <cell r="AG63"/>
          <cell r="AH63" t="e">
            <v>#VALUE!</v>
          </cell>
          <cell r="AI63"/>
          <cell r="AJ63" t="e">
            <v>#VALUE!</v>
          </cell>
          <cell r="AK63"/>
          <cell r="AL63">
            <v>0</v>
          </cell>
          <cell r="AM63"/>
          <cell r="AN63">
            <v>0</v>
          </cell>
          <cell r="AO63"/>
          <cell r="AP63">
            <v>0</v>
          </cell>
          <cell r="AQ63"/>
          <cell r="AR63">
            <v>0</v>
          </cell>
          <cell r="AS63"/>
          <cell r="AT63">
            <v>0</v>
          </cell>
          <cell r="AU63"/>
          <cell r="AV63">
            <v>0</v>
          </cell>
          <cell r="AW63"/>
          <cell r="AX63">
            <v>0</v>
          </cell>
          <cell r="AY63"/>
          <cell r="AZ63">
            <v>0</v>
          </cell>
          <cell r="BA63"/>
          <cell r="BB63" t="e">
            <v>#VALUE!</v>
          </cell>
          <cell r="BC63"/>
          <cell r="BD63" t="e">
            <v>#VALUE!</v>
          </cell>
          <cell r="BE63"/>
          <cell r="BF63" t="e">
            <v>#VALUE!</v>
          </cell>
          <cell r="BG63"/>
          <cell r="BH63" t="e">
            <v>#VALUE!</v>
          </cell>
          <cell r="BI63"/>
          <cell r="BJ63">
            <v>0</v>
          </cell>
          <cell r="BK63"/>
          <cell r="BL63"/>
          <cell r="BM63"/>
          <cell r="BN63">
            <v>0</v>
          </cell>
          <cell r="BO63"/>
          <cell r="BP63">
            <v>0</v>
          </cell>
          <cell r="BQ63"/>
          <cell r="BR63" t="e">
            <v>#VALUE!</v>
          </cell>
          <cell r="BS63"/>
          <cell r="BT63" t="e">
            <v>#VALUE!</v>
          </cell>
          <cell r="BU63"/>
          <cell r="BV63" t="e">
            <v>#VALUE!</v>
          </cell>
          <cell r="BW63"/>
          <cell r="BX63" t="e">
            <v>#VALUE!</v>
          </cell>
          <cell r="BY63"/>
          <cell r="BZ63"/>
          <cell r="CA63"/>
          <cell r="CB63" t="e">
            <v>#VALUE!</v>
          </cell>
          <cell r="CC63"/>
          <cell r="CD63" t="e">
            <v>#VALUE!</v>
          </cell>
          <cell r="CE63"/>
          <cell r="CF63"/>
          <cell r="CG63" t="str">
            <v>RAD</v>
          </cell>
          <cell r="CH63"/>
          <cell r="CI63"/>
          <cell r="CJ63"/>
          <cell r="CK63"/>
          <cell r="CL63"/>
          <cell r="CM63"/>
          <cell r="CN63"/>
          <cell r="CO63" t="str">
            <v>RAD</v>
          </cell>
          <cell r="CP63" t="e">
            <v>#VALUE!</v>
          </cell>
          <cell r="CQ63"/>
          <cell r="CR63" t="e">
            <v>#VALUE!</v>
          </cell>
          <cell r="CS63"/>
          <cell r="CT63" t="e">
            <v>#VALUE!</v>
          </cell>
          <cell r="CU63"/>
          <cell r="CV63" t="e">
            <v>#VALUE!</v>
          </cell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J63" t="e">
            <v>#VALUE!</v>
          </cell>
          <cell r="DK63"/>
          <cell r="DL63" t="e">
            <v>#VALUE!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 t="e">
            <v>#VALUE!</v>
          </cell>
          <cell r="J64" t="e">
            <v>#VALUE!</v>
          </cell>
          <cell r="L64" t="e">
            <v>#VALUE!</v>
          </cell>
          <cell r="M64"/>
          <cell r="N64" t="e">
            <v>#VALUE!</v>
          </cell>
          <cell r="O64" t="str">
            <v>CAT</v>
          </cell>
          <cell r="P64" t="e">
            <v>#VALUE!</v>
          </cell>
          <cell r="Q64"/>
          <cell r="R64" t="e">
            <v>#VALUE!</v>
          </cell>
          <cell r="S64"/>
          <cell r="T64" t="e">
            <v>#VALUE!</v>
          </cell>
          <cell r="U64"/>
          <cell r="V64"/>
          <cell r="W64"/>
          <cell r="X64"/>
          <cell r="Y64"/>
          <cell r="Z64"/>
          <cell r="AA64"/>
          <cell r="AB64"/>
          <cell r="AC64"/>
          <cell r="AD64" t="e">
            <v>#VALUE!</v>
          </cell>
          <cell r="AE64"/>
          <cell r="AF64" t="e">
            <v>#VALUE!</v>
          </cell>
          <cell r="AG64"/>
          <cell r="AH64" t="e">
            <v>#VALUE!</v>
          </cell>
          <cell r="AI64"/>
          <cell r="AJ64" t="e">
            <v>#VALUE!</v>
          </cell>
          <cell r="AK64"/>
          <cell r="AL64">
            <v>0</v>
          </cell>
          <cell r="AM64"/>
          <cell r="AN64">
            <v>0</v>
          </cell>
          <cell r="AO64"/>
          <cell r="AP64">
            <v>0</v>
          </cell>
          <cell r="AQ64"/>
          <cell r="AR64">
            <v>0</v>
          </cell>
          <cell r="AS64"/>
          <cell r="AT64">
            <v>0</v>
          </cell>
          <cell r="AU64"/>
          <cell r="AV64">
            <v>0</v>
          </cell>
          <cell r="AW64"/>
          <cell r="AX64">
            <v>0</v>
          </cell>
          <cell r="AY64"/>
          <cell r="AZ64">
            <v>0</v>
          </cell>
          <cell r="BA64"/>
          <cell r="BB64" t="e">
            <v>#VALUE!</v>
          </cell>
          <cell r="BC64"/>
          <cell r="BD64" t="e">
            <v>#VALUE!</v>
          </cell>
          <cell r="BE64"/>
          <cell r="BF64" t="e">
            <v>#VALUE!</v>
          </cell>
          <cell r="BG64"/>
          <cell r="BH64" t="e">
            <v>#VALUE!</v>
          </cell>
          <cell r="BI64"/>
          <cell r="BJ64">
            <v>0</v>
          </cell>
          <cell r="BK64"/>
          <cell r="BL64"/>
          <cell r="BM64"/>
          <cell r="BN64">
            <v>0</v>
          </cell>
          <cell r="BO64"/>
          <cell r="BP64">
            <v>0</v>
          </cell>
          <cell r="BQ64"/>
          <cell r="BR64" t="e">
            <v>#VALUE!</v>
          </cell>
          <cell r="BS64"/>
          <cell r="BT64" t="e">
            <v>#VALUE!</v>
          </cell>
          <cell r="BU64"/>
          <cell r="BV64" t="e">
            <v>#VALUE!</v>
          </cell>
          <cell r="BW64"/>
          <cell r="BX64" t="e">
            <v>#VALUE!</v>
          </cell>
          <cell r="BY64"/>
          <cell r="BZ64"/>
          <cell r="CA64"/>
          <cell r="CB64" t="e">
            <v>#VALUE!</v>
          </cell>
          <cell r="CC64"/>
          <cell r="CD64" t="e">
            <v>#VALUE!</v>
          </cell>
          <cell r="CE64"/>
          <cell r="CF64"/>
          <cell r="CG64" t="str">
            <v>CAT</v>
          </cell>
          <cell r="CH64"/>
          <cell r="CI64"/>
          <cell r="CJ64"/>
          <cell r="CK64"/>
          <cell r="CL64"/>
          <cell r="CM64"/>
          <cell r="CN64"/>
          <cell r="CO64" t="str">
            <v>CAT</v>
          </cell>
          <cell r="CP64" t="e">
            <v>#VALUE!</v>
          </cell>
          <cell r="CQ64"/>
          <cell r="CR64" t="e">
            <v>#VALUE!</v>
          </cell>
          <cell r="CS64"/>
          <cell r="CT64" t="e">
            <v>#VALUE!</v>
          </cell>
          <cell r="CU64"/>
          <cell r="CV64" t="e">
            <v>#VALUE!</v>
          </cell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J64" t="e">
            <v>#VALUE!</v>
          </cell>
          <cell r="DK64"/>
          <cell r="DL64" t="e">
            <v>#VALUE!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 t="e">
            <v>#VALUE!</v>
          </cell>
          <cell r="J65" t="e">
            <v>#VALUE!</v>
          </cell>
          <cell r="L65" t="e">
            <v>#VALUE!</v>
          </cell>
          <cell r="N65" t="e">
            <v>#VALUE!</v>
          </cell>
          <cell r="O65" t="str">
            <v>RAT</v>
          </cell>
          <cell r="P65" t="e">
            <v>#VALUE!</v>
          </cell>
          <cell r="Q65"/>
          <cell r="R65" t="e">
            <v>#VALUE!</v>
          </cell>
          <cell r="S65"/>
          <cell r="T65" t="e">
            <v>#VALUE!</v>
          </cell>
          <cell r="U65"/>
          <cell r="V65"/>
          <cell r="W65"/>
          <cell r="X65"/>
          <cell r="Y65"/>
          <cell r="Z65"/>
          <cell r="AA65"/>
          <cell r="AB65"/>
          <cell r="AC65"/>
          <cell r="AD65" t="e">
            <v>#VALUE!</v>
          </cell>
          <cell r="AE65"/>
          <cell r="AF65" t="e">
            <v>#VALUE!</v>
          </cell>
          <cell r="AG65"/>
          <cell r="AH65" t="e">
            <v>#VALUE!</v>
          </cell>
          <cell r="AI65"/>
          <cell r="AJ65" t="e">
            <v>#VALUE!</v>
          </cell>
          <cell r="AK65"/>
          <cell r="AL65">
            <v>0</v>
          </cell>
          <cell r="AM65"/>
          <cell r="AN65">
            <v>0</v>
          </cell>
          <cell r="AO65"/>
          <cell r="AP65">
            <v>0</v>
          </cell>
          <cell r="AQ65"/>
          <cell r="AR65">
            <v>0</v>
          </cell>
          <cell r="AS65"/>
          <cell r="AT65">
            <v>0</v>
          </cell>
          <cell r="AU65"/>
          <cell r="AV65">
            <v>0</v>
          </cell>
          <cell r="AW65"/>
          <cell r="AX65">
            <v>0</v>
          </cell>
          <cell r="AY65"/>
          <cell r="AZ65">
            <v>0</v>
          </cell>
          <cell r="BA65"/>
          <cell r="BB65" t="e">
            <v>#VALUE!</v>
          </cell>
          <cell r="BC65"/>
          <cell r="BD65" t="e">
            <v>#VALUE!</v>
          </cell>
          <cell r="BE65"/>
          <cell r="BF65" t="e">
            <v>#VALUE!</v>
          </cell>
          <cell r="BG65"/>
          <cell r="BH65" t="e">
            <v>#VALUE!</v>
          </cell>
          <cell r="BI65"/>
          <cell r="BJ65">
            <v>0</v>
          </cell>
          <cell r="BK65"/>
          <cell r="BL65"/>
          <cell r="BM65"/>
          <cell r="BN65">
            <v>0</v>
          </cell>
          <cell r="BO65"/>
          <cell r="BP65">
            <v>0</v>
          </cell>
          <cell r="BQ65"/>
          <cell r="BR65" t="e">
            <v>#VALUE!</v>
          </cell>
          <cell r="BS65"/>
          <cell r="BT65" t="e">
            <v>#VALUE!</v>
          </cell>
          <cell r="BU65"/>
          <cell r="BV65" t="e">
            <v>#VALUE!</v>
          </cell>
          <cell r="BW65"/>
          <cell r="BX65" t="e">
            <v>#VALUE!</v>
          </cell>
          <cell r="BY65"/>
          <cell r="BZ65"/>
          <cell r="CA65"/>
          <cell r="CB65" t="e">
            <v>#VALUE!</v>
          </cell>
          <cell r="CC65"/>
          <cell r="CD65" t="e">
            <v>#VALUE!</v>
          </cell>
          <cell r="CE65"/>
          <cell r="CF65"/>
          <cell r="CG65" t="str">
            <v>RAT</v>
          </cell>
          <cell r="CH65"/>
          <cell r="CI65"/>
          <cell r="CJ65"/>
          <cell r="CK65"/>
          <cell r="CL65"/>
          <cell r="CM65"/>
          <cell r="CN65"/>
          <cell r="CO65" t="str">
            <v>RAT</v>
          </cell>
          <cell r="CP65" t="e">
            <v>#VALUE!</v>
          </cell>
          <cell r="CQ65"/>
          <cell r="CR65" t="e">
            <v>#VALUE!</v>
          </cell>
          <cell r="CS65"/>
          <cell r="CT65" t="e">
            <v>#VALUE!</v>
          </cell>
          <cell r="CU65"/>
          <cell r="CV65" t="e">
            <v>#VALUE!</v>
          </cell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J65" t="e">
            <v>#VALUE!</v>
          </cell>
          <cell r="DK65"/>
          <cell r="DL65" t="e">
            <v>#VALUE!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 t="e">
            <v>#VALUE!</v>
          </cell>
          <cell r="J66" t="e">
            <v>#VALUE!</v>
          </cell>
          <cell r="L66" t="e">
            <v>#VALUE!</v>
          </cell>
          <cell r="N66" t="e">
            <v>#VALUE!</v>
          </cell>
          <cell r="O66" t="str">
            <v>NUC</v>
          </cell>
          <cell r="P66" t="e">
            <v>#VALUE!</v>
          </cell>
          <cell r="Q66"/>
          <cell r="R66" t="e">
            <v>#VALUE!</v>
          </cell>
          <cell r="S66"/>
          <cell r="T66" t="e">
            <v>#VALUE!</v>
          </cell>
          <cell r="U66"/>
          <cell r="V66"/>
          <cell r="W66"/>
          <cell r="X66"/>
          <cell r="Y66"/>
          <cell r="Z66"/>
          <cell r="AA66"/>
          <cell r="AB66"/>
          <cell r="AC66"/>
          <cell r="AD66" t="e">
            <v>#VALUE!</v>
          </cell>
          <cell r="AE66"/>
          <cell r="AF66" t="e">
            <v>#VALUE!</v>
          </cell>
          <cell r="AG66"/>
          <cell r="AH66" t="e">
            <v>#VALUE!</v>
          </cell>
          <cell r="AI66"/>
          <cell r="AJ66" t="e">
            <v>#VALUE!</v>
          </cell>
          <cell r="AK66"/>
          <cell r="AL66">
            <v>0</v>
          </cell>
          <cell r="AM66"/>
          <cell r="AN66">
            <v>0</v>
          </cell>
          <cell r="AO66"/>
          <cell r="AP66">
            <v>0</v>
          </cell>
          <cell r="AQ66"/>
          <cell r="AR66">
            <v>0</v>
          </cell>
          <cell r="AS66"/>
          <cell r="AT66">
            <v>0</v>
          </cell>
          <cell r="AU66"/>
          <cell r="AV66">
            <v>0</v>
          </cell>
          <cell r="AW66"/>
          <cell r="AX66">
            <v>0</v>
          </cell>
          <cell r="AY66"/>
          <cell r="AZ66">
            <v>0</v>
          </cell>
          <cell r="BA66"/>
          <cell r="BB66" t="e">
            <v>#VALUE!</v>
          </cell>
          <cell r="BC66"/>
          <cell r="BD66" t="e">
            <v>#VALUE!</v>
          </cell>
          <cell r="BE66"/>
          <cell r="BF66" t="e">
            <v>#VALUE!</v>
          </cell>
          <cell r="BG66"/>
          <cell r="BH66" t="e">
            <v>#VALUE!</v>
          </cell>
          <cell r="BI66"/>
          <cell r="BJ66">
            <v>0</v>
          </cell>
          <cell r="BK66"/>
          <cell r="BL66"/>
          <cell r="BM66"/>
          <cell r="BN66">
            <v>0</v>
          </cell>
          <cell r="BO66"/>
          <cell r="BP66">
            <v>0</v>
          </cell>
          <cell r="BQ66"/>
          <cell r="BR66" t="e">
            <v>#VALUE!</v>
          </cell>
          <cell r="BS66"/>
          <cell r="BT66" t="e">
            <v>#VALUE!</v>
          </cell>
          <cell r="BU66"/>
          <cell r="BV66" t="e">
            <v>#VALUE!</v>
          </cell>
          <cell r="BW66"/>
          <cell r="BX66" t="e">
            <v>#VALUE!</v>
          </cell>
          <cell r="BY66"/>
          <cell r="BZ66"/>
          <cell r="CA66"/>
          <cell r="CB66" t="e">
            <v>#VALUE!</v>
          </cell>
          <cell r="CC66"/>
          <cell r="CD66" t="e">
            <v>#VALUE!</v>
          </cell>
          <cell r="CE66"/>
          <cell r="CF66"/>
          <cell r="CG66" t="str">
            <v>NUC</v>
          </cell>
          <cell r="CH66"/>
          <cell r="CI66"/>
          <cell r="CJ66"/>
          <cell r="CK66"/>
          <cell r="CL66"/>
          <cell r="CM66"/>
          <cell r="CN66"/>
          <cell r="CO66" t="str">
            <v>NUC</v>
          </cell>
          <cell r="CP66" t="e">
            <v>#VALUE!</v>
          </cell>
          <cell r="CQ66"/>
          <cell r="CR66" t="e">
            <v>#VALUE!</v>
          </cell>
          <cell r="CS66"/>
          <cell r="CT66" t="e">
            <v>#VALUE!</v>
          </cell>
          <cell r="CU66"/>
          <cell r="CV66" t="e">
            <v>#VALUE!</v>
          </cell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J66" t="e">
            <v>#VALUE!</v>
          </cell>
          <cell r="DK66"/>
          <cell r="DL66" t="e">
            <v>#VALUE!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 t="e">
            <v>#VALUE!</v>
          </cell>
          <cell r="J67" t="e">
            <v>#VALUE!</v>
          </cell>
          <cell r="L67" t="e">
            <v>#VALUE!</v>
          </cell>
          <cell r="N67" t="e">
            <v>#VALUE!</v>
          </cell>
          <cell r="O67" t="str">
            <v>RES</v>
          </cell>
          <cell r="P67" t="e">
            <v>#VALUE!</v>
          </cell>
          <cell r="Q67"/>
          <cell r="R67" t="e">
            <v>#VALUE!</v>
          </cell>
          <cell r="S67"/>
          <cell r="T67" t="e">
            <v>#VALUE!</v>
          </cell>
          <cell r="U67"/>
          <cell r="V67"/>
          <cell r="W67"/>
          <cell r="X67"/>
          <cell r="Y67"/>
          <cell r="Z67"/>
          <cell r="AA67"/>
          <cell r="AB67"/>
          <cell r="AC67"/>
          <cell r="AD67" t="e">
            <v>#VALUE!</v>
          </cell>
          <cell r="AE67"/>
          <cell r="AF67" t="e">
            <v>#VALUE!</v>
          </cell>
          <cell r="AG67"/>
          <cell r="AH67" t="e">
            <v>#VALUE!</v>
          </cell>
          <cell r="AI67"/>
          <cell r="AJ67" t="e">
            <v>#VALUE!</v>
          </cell>
          <cell r="AK67"/>
          <cell r="AL67">
            <v>0</v>
          </cell>
          <cell r="AM67"/>
          <cell r="AN67">
            <v>0</v>
          </cell>
          <cell r="AO67"/>
          <cell r="AP67">
            <v>0</v>
          </cell>
          <cell r="AQ67"/>
          <cell r="AR67">
            <v>0</v>
          </cell>
          <cell r="AS67"/>
          <cell r="AT67">
            <v>0</v>
          </cell>
          <cell r="AU67"/>
          <cell r="AV67">
            <v>0</v>
          </cell>
          <cell r="AW67"/>
          <cell r="AX67">
            <v>0</v>
          </cell>
          <cell r="AY67"/>
          <cell r="AZ67">
            <v>0</v>
          </cell>
          <cell r="BA67"/>
          <cell r="BB67" t="e">
            <v>#VALUE!</v>
          </cell>
          <cell r="BC67"/>
          <cell r="BD67" t="e">
            <v>#VALUE!</v>
          </cell>
          <cell r="BE67"/>
          <cell r="BF67" t="e">
            <v>#VALUE!</v>
          </cell>
          <cell r="BG67"/>
          <cell r="BH67" t="e">
            <v>#VALUE!</v>
          </cell>
          <cell r="BI67"/>
          <cell r="BJ67">
            <v>0</v>
          </cell>
          <cell r="BK67"/>
          <cell r="BL67"/>
          <cell r="BM67"/>
          <cell r="BN67">
            <v>0</v>
          </cell>
          <cell r="BO67"/>
          <cell r="BP67">
            <v>0</v>
          </cell>
          <cell r="BQ67"/>
          <cell r="BR67" t="e">
            <v>#VALUE!</v>
          </cell>
          <cell r="BS67"/>
          <cell r="BT67" t="e">
            <v>#VALUE!</v>
          </cell>
          <cell r="BU67"/>
          <cell r="BV67" t="e">
            <v>#VALUE!</v>
          </cell>
          <cell r="BW67"/>
          <cell r="BX67" t="e">
            <v>#VALUE!</v>
          </cell>
          <cell r="BY67"/>
          <cell r="BZ67"/>
          <cell r="CA67"/>
          <cell r="CB67" t="e">
            <v>#VALUE!</v>
          </cell>
          <cell r="CC67"/>
          <cell r="CD67" t="e">
            <v>#VALUE!</v>
          </cell>
          <cell r="CE67"/>
          <cell r="CF67"/>
          <cell r="CG67" t="str">
            <v>RES</v>
          </cell>
          <cell r="CH67"/>
          <cell r="CI67"/>
          <cell r="CJ67"/>
          <cell r="CK67"/>
          <cell r="CL67"/>
          <cell r="CM67"/>
          <cell r="CN67"/>
          <cell r="CO67" t="str">
            <v>RES</v>
          </cell>
          <cell r="CP67" t="e">
            <v>#VALUE!</v>
          </cell>
          <cell r="CQ67"/>
          <cell r="CR67" t="e">
            <v>#VALUE!</v>
          </cell>
          <cell r="CS67"/>
          <cell r="CT67" t="e">
            <v>#VALUE!</v>
          </cell>
          <cell r="CU67"/>
          <cell r="CV67" t="e">
            <v>#VALUE!</v>
          </cell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J67" t="e">
            <v>#VALUE!</v>
          </cell>
          <cell r="DK67"/>
          <cell r="DL67" t="e">
            <v>#VALUE!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 t="e">
            <v>#VALUE!</v>
          </cell>
          <cell r="J68" t="e">
            <v>#VALUE!</v>
          </cell>
          <cell r="L68" t="e">
            <v>#VALUE!</v>
          </cell>
          <cell r="N68" t="e">
            <v>#VALUE!</v>
          </cell>
          <cell r="O68" t="str">
            <v>PUL</v>
          </cell>
          <cell r="P68" t="e">
            <v>#VALUE!</v>
          </cell>
          <cell r="Q68"/>
          <cell r="R68" t="e">
            <v>#VALUE!</v>
          </cell>
          <cell r="S68"/>
          <cell r="T68" t="e">
            <v>#VALUE!</v>
          </cell>
          <cell r="U68"/>
          <cell r="V68"/>
          <cell r="W68"/>
          <cell r="X68"/>
          <cell r="Y68"/>
          <cell r="Z68"/>
          <cell r="AA68"/>
          <cell r="AB68"/>
          <cell r="AC68"/>
          <cell r="AD68" t="e">
            <v>#VALUE!</v>
          </cell>
          <cell r="AE68"/>
          <cell r="AF68" t="e">
            <v>#VALUE!</v>
          </cell>
          <cell r="AG68"/>
          <cell r="AH68" t="e">
            <v>#VALUE!</v>
          </cell>
          <cell r="AI68"/>
          <cell r="AJ68" t="e">
            <v>#VALUE!</v>
          </cell>
          <cell r="AK68"/>
          <cell r="AL68">
            <v>0</v>
          </cell>
          <cell r="AM68"/>
          <cell r="AN68">
            <v>0</v>
          </cell>
          <cell r="AO68"/>
          <cell r="AP68">
            <v>0</v>
          </cell>
          <cell r="AQ68"/>
          <cell r="AR68">
            <v>0</v>
          </cell>
          <cell r="AS68"/>
          <cell r="AT68">
            <v>0</v>
          </cell>
          <cell r="AU68"/>
          <cell r="AV68">
            <v>0</v>
          </cell>
          <cell r="AW68"/>
          <cell r="AX68">
            <v>0</v>
          </cell>
          <cell r="AY68"/>
          <cell r="AZ68">
            <v>0</v>
          </cell>
          <cell r="BA68"/>
          <cell r="BB68" t="e">
            <v>#VALUE!</v>
          </cell>
          <cell r="BC68"/>
          <cell r="BD68" t="e">
            <v>#VALUE!</v>
          </cell>
          <cell r="BE68"/>
          <cell r="BF68" t="e">
            <v>#VALUE!</v>
          </cell>
          <cell r="BG68"/>
          <cell r="BH68" t="e">
            <v>#VALUE!</v>
          </cell>
          <cell r="BI68"/>
          <cell r="BJ68">
            <v>0</v>
          </cell>
          <cell r="BK68"/>
          <cell r="BL68"/>
          <cell r="BM68"/>
          <cell r="BN68">
            <v>0</v>
          </cell>
          <cell r="BO68"/>
          <cell r="BP68">
            <v>0</v>
          </cell>
          <cell r="BQ68"/>
          <cell r="BR68" t="e">
            <v>#VALUE!</v>
          </cell>
          <cell r="BS68"/>
          <cell r="BT68" t="e">
            <v>#VALUE!</v>
          </cell>
          <cell r="BU68"/>
          <cell r="BV68" t="e">
            <v>#VALUE!</v>
          </cell>
          <cell r="BW68"/>
          <cell r="BX68" t="e">
            <v>#VALUE!</v>
          </cell>
          <cell r="BY68"/>
          <cell r="BZ68"/>
          <cell r="CA68"/>
          <cell r="CB68" t="e">
            <v>#VALUE!</v>
          </cell>
          <cell r="CC68"/>
          <cell r="CD68" t="e">
            <v>#VALUE!</v>
          </cell>
          <cell r="CE68"/>
          <cell r="CF68"/>
          <cell r="CG68" t="str">
            <v>PUL</v>
          </cell>
          <cell r="CH68"/>
          <cell r="CI68"/>
          <cell r="CJ68"/>
          <cell r="CK68"/>
          <cell r="CL68"/>
          <cell r="CM68"/>
          <cell r="CN68"/>
          <cell r="CO68" t="str">
            <v>PUL</v>
          </cell>
          <cell r="CP68" t="e">
            <v>#VALUE!</v>
          </cell>
          <cell r="CQ68"/>
          <cell r="CR68" t="e">
            <v>#VALUE!</v>
          </cell>
          <cell r="CS68"/>
          <cell r="CT68" t="e">
            <v>#VALUE!</v>
          </cell>
          <cell r="CU68"/>
          <cell r="CV68" t="e">
            <v>#VALUE!</v>
          </cell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J68" t="e">
            <v>#VALUE!</v>
          </cell>
          <cell r="DK68"/>
          <cell r="DL68" t="e">
            <v>#VALUE!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 t="e">
            <v>#VALUE!</v>
          </cell>
          <cell r="J69" t="e">
            <v>#VALUE!</v>
          </cell>
          <cell r="L69" t="e">
            <v>#VALUE!</v>
          </cell>
          <cell r="N69" t="e">
            <v>#VALUE!</v>
          </cell>
          <cell r="O69" t="str">
            <v>EEG</v>
          </cell>
          <cell r="P69" t="e">
            <v>#VALUE!</v>
          </cell>
          <cell r="Q69"/>
          <cell r="R69" t="e">
            <v>#VALUE!</v>
          </cell>
          <cell r="S69"/>
          <cell r="T69" t="e">
            <v>#VALUE!</v>
          </cell>
          <cell r="U69"/>
          <cell r="V69"/>
          <cell r="W69"/>
          <cell r="X69"/>
          <cell r="Y69"/>
          <cell r="Z69"/>
          <cell r="AA69"/>
          <cell r="AB69"/>
          <cell r="AC69"/>
          <cell r="AD69" t="e">
            <v>#VALUE!</v>
          </cell>
          <cell r="AE69"/>
          <cell r="AF69" t="e">
            <v>#VALUE!</v>
          </cell>
          <cell r="AG69"/>
          <cell r="AH69" t="e">
            <v>#VALUE!</v>
          </cell>
          <cell r="AI69"/>
          <cell r="AJ69" t="e">
            <v>#VALUE!</v>
          </cell>
          <cell r="AK69"/>
          <cell r="AL69">
            <v>0</v>
          </cell>
          <cell r="AM69"/>
          <cell r="AN69">
            <v>0</v>
          </cell>
          <cell r="AO69"/>
          <cell r="AP69">
            <v>0</v>
          </cell>
          <cell r="AQ69"/>
          <cell r="AR69">
            <v>0</v>
          </cell>
          <cell r="AS69"/>
          <cell r="AT69">
            <v>0</v>
          </cell>
          <cell r="AU69"/>
          <cell r="AV69">
            <v>0</v>
          </cell>
          <cell r="AW69"/>
          <cell r="AX69">
            <v>0</v>
          </cell>
          <cell r="AY69"/>
          <cell r="AZ69">
            <v>0</v>
          </cell>
          <cell r="BA69"/>
          <cell r="BB69" t="e">
            <v>#VALUE!</v>
          </cell>
          <cell r="BC69"/>
          <cell r="BD69" t="e">
            <v>#VALUE!</v>
          </cell>
          <cell r="BE69"/>
          <cell r="BF69" t="e">
            <v>#VALUE!</v>
          </cell>
          <cell r="BG69"/>
          <cell r="BH69" t="e">
            <v>#VALUE!</v>
          </cell>
          <cell r="BI69"/>
          <cell r="BJ69">
            <v>0</v>
          </cell>
          <cell r="BK69"/>
          <cell r="BL69"/>
          <cell r="BM69"/>
          <cell r="BN69">
            <v>0</v>
          </cell>
          <cell r="BO69"/>
          <cell r="BP69">
            <v>0</v>
          </cell>
          <cell r="BQ69"/>
          <cell r="BR69" t="e">
            <v>#VALUE!</v>
          </cell>
          <cell r="BS69"/>
          <cell r="BT69" t="e">
            <v>#VALUE!</v>
          </cell>
          <cell r="BU69"/>
          <cell r="BV69" t="e">
            <v>#VALUE!</v>
          </cell>
          <cell r="BW69"/>
          <cell r="BX69" t="e">
            <v>#VALUE!</v>
          </cell>
          <cell r="BY69"/>
          <cell r="BZ69"/>
          <cell r="CA69"/>
          <cell r="CB69" t="e">
            <v>#VALUE!</v>
          </cell>
          <cell r="CC69"/>
          <cell r="CD69" t="e">
            <v>#VALUE!</v>
          </cell>
          <cell r="CE69"/>
          <cell r="CF69"/>
          <cell r="CG69" t="str">
            <v>EEG</v>
          </cell>
          <cell r="CH69"/>
          <cell r="CI69"/>
          <cell r="CJ69"/>
          <cell r="CK69"/>
          <cell r="CL69"/>
          <cell r="CM69"/>
          <cell r="CN69"/>
          <cell r="CO69" t="str">
            <v>EEG</v>
          </cell>
          <cell r="CP69" t="e">
            <v>#VALUE!</v>
          </cell>
          <cell r="CQ69"/>
          <cell r="CR69" t="e">
            <v>#VALUE!</v>
          </cell>
          <cell r="CS69"/>
          <cell r="CT69" t="e">
            <v>#VALUE!</v>
          </cell>
          <cell r="CU69"/>
          <cell r="CV69" t="e">
            <v>#VALUE!</v>
          </cell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J69" t="e">
            <v>#VALUE!</v>
          </cell>
          <cell r="DK69"/>
          <cell r="DL69" t="e">
            <v>#VALUE!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 t="e">
            <v>#VALUE!</v>
          </cell>
          <cell r="J70" t="e">
            <v>#VALUE!</v>
          </cell>
          <cell r="L70" t="e">
            <v>#VALUE!</v>
          </cell>
          <cell r="N70" t="e">
            <v>#VALUE!</v>
          </cell>
          <cell r="O70" t="str">
            <v>PTH</v>
          </cell>
          <cell r="P70" t="e">
            <v>#VALUE!</v>
          </cell>
          <cell r="Q70"/>
          <cell r="R70" t="e">
            <v>#VALUE!</v>
          </cell>
          <cell r="S70"/>
          <cell r="T70" t="e">
            <v>#VALUE!</v>
          </cell>
          <cell r="U70"/>
          <cell r="V70"/>
          <cell r="W70"/>
          <cell r="X70"/>
          <cell r="Y70"/>
          <cell r="Z70"/>
          <cell r="AA70"/>
          <cell r="AB70"/>
          <cell r="AC70"/>
          <cell r="AD70" t="e">
            <v>#VALUE!</v>
          </cell>
          <cell r="AE70"/>
          <cell r="AF70" t="e">
            <v>#VALUE!</v>
          </cell>
          <cell r="AG70"/>
          <cell r="AH70" t="e">
            <v>#VALUE!</v>
          </cell>
          <cell r="AI70"/>
          <cell r="AJ70" t="e">
            <v>#VALUE!</v>
          </cell>
          <cell r="AK70"/>
          <cell r="AL70">
            <v>0</v>
          </cell>
          <cell r="AM70"/>
          <cell r="AN70">
            <v>0</v>
          </cell>
          <cell r="AO70"/>
          <cell r="AP70">
            <v>0</v>
          </cell>
          <cell r="AQ70"/>
          <cell r="AR70">
            <v>0</v>
          </cell>
          <cell r="AS70"/>
          <cell r="AT70">
            <v>0</v>
          </cell>
          <cell r="AU70"/>
          <cell r="AV70">
            <v>0</v>
          </cell>
          <cell r="AW70"/>
          <cell r="AX70">
            <v>0</v>
          </cell>
          <cell r="AY70"/>
          <cell r="AZ70">
            <v>0</v>
          </cell>
          <cell r="BA70"/>
          <cell r="BB70" t="e">
            <v>#VALUE!</v>
          </cell>
          <cell r="BC70"/>
          <cell r="BD70" t="e">
            <v>#VALUE!</v>
          </cell>
          <cell r="BE70"/>
          <cell r="BF70" t="e">
            <v>#VALUE!</v>
          </cell>
          <cell r="BG70"/>
          <cell r="BH70" t="e">
            <v>#VALUE!</v>
          </cell>
          <cell r="BI70"/>
          <cell r="BJ70">
            <v>0</v>
          </cell>
          <cell r="BK70"/>
          <cell r="BL70"/>
          <cell r="BM70"/>
          <cell r="BN70">
            <v>0</v>
          </cell>
          <cell r="BO70"/>
          <cell r="BP70">
            <v>0</v>
          </cell>
          <cell r="BQ70"/>
          <cell r="BR70" t="e">
            <v>#VALUE!</v>
          </cell>
          <cell r="BS70"/>
          <cell r="BT70" t="e">
            <v>#VALUE!</v>
          </cell>
          <cell r="BU70"/>
          <cell r="BV70" t="e">
            <v>#VALUE!</v>
          </cell>
          <cell r="BW70"/>
          <cell r="BX70" t="e">
            <v>#VALUE!</v>
          </cell>
          <cell r="BY70"/>
          <cell r="BZ70"/>
          <cell r="CA70"/>
          <cell r="CB70" t="e">
            <v>#VALUE!</v>
          </cell>
          <cell r="CC70"/>
          <cell r="CD70" t="e">
            <v>#VALUE!</v>
          </cell>
          <cell r="CE70"/>
          <cell r="CF70"/>
          <cell r="CG70" t="str">
            <v>PTH</v>
          </cell>
          <cell r="CH70"/>
          <cell r="CI70"/>
          <cell r="CJ70"/>
          <cell r="CK70"/>
          <cell r="CL70"/>
          <cell r="CM70"/>
          <cell r="CN70"/>
          <cell r="CO70" t="str">
            <v>PTH</v>
          </cell>
          <cell r="CP70" t="e">
            <v>#VALUE!</v>
          </cell>
          <cell r="CQ70"/>
          <cell r="CR70" t="e">
            <v>#VALUE!</v>
          </cell>
          <cell r="CS70"/>
          <cell r="CT70" t="e">
            <v>#VALUE!</v>
          </cell>
          <cell r="CU70"/>
          <cell r="CV70" t="e">
            <v>#VALUE!</v>
          </cell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J70" t="e">
            <v>#VALUE!</v>
          </cell>
          <cell r="DK70"/>
          <cell r="DL70" t="e">
            <v>#VALUE!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 t="e">
            <v>#VALUE!</v>
          </cell>
          <cell r="J71" t="e">
            <v>#VALUE!</v>
          </cell>
          <cell r="L71" t="e">
            <v>#VALUE!</v>
          </cell>
          <cell r="N71" t="e">
            <v>#VALUE!</v>
          </cell>
          <cell r="O71" t="str">
            <v>OTH</v>
          </cell>
          <cell r="P71" t="e">
            <v>#VALUE!</v>
          </cell>
          <cell r="Q71"/>
          <cell r="R71" t="e">
            <v>#VALUE!</v>
          </cell>
          <cell r="S71"/>
          <cell r="T71" t="e">
            <v>#VALUE!</v>
          </cell>
          <cell r="U71"/>
          <cell r="V71"/>
          <cell r="W71"/>
          <cell r="X71"/>
          <cell r="Y71"/>
          <cell r="Z71"/>
          <cell r="AA71"/>
          <cell r="AB71"/>
          <cell r="AC71"/>
          <cell r="AD71" t="e">
            <v>#VALUE!</v>
          </cell>
          <cell r="AE71"/>
          <cell r="AF71" t="e">
            <v>#VALUE!</v>
          </cell>
          <cell r="AG71"/>
          <cell r="AH71" t="e">
            <v>#VALUE!</v>
          </cell>
          <cell r="AI71"/>
          <cell r="AJ71" t="e">
            <v>#VALUE!</v>
          </cell>
          <cell r="AK71"/>
          <cell r="AL71">
            <v>0</v>
          </cell>
          <cell r="AM71"/>
          <cell r="AN71">
            <v>0</v>
          </cell>
          <cell r="AO71"/>
          <cell r="AP71">
            <v>0</v>
          </cell>
          <cell r="AQ71"/>
          <cell r="AR71">
            <v>0</v>
          </cell>
          <cell r="AS71"/>
          <cell r="AT71">
            <v>0</v>
          </cell>
          <cell r="AU71"/>
          <cell r="AV71">
            <v>0</v>
          </cell>
          <cell r="AW71"/>
          <cell r="AX71">
            <v>0</v>
          </cell>
          <cell r="AY71"/>
          <cell r="AZ71">
            <v>0</v>
          </cell>
          <cell r="BA71"/>
          <cell r="BB71" t="e">
            <v>#VALUE!</v>
          </cell>
          <cell r="BC71"/>
          <cell r="BD71" t="e">
            <v>#VALUE!</v>
          </cell>
          <cell r="BE71"/>
          <cell r="BF71" t="e">
            <v>#VALUE!</v>
          </cell>
          <cell r="BG71"/>
          <cell r="BH71" t="e">
            <v>#VALUE!</v>
          </cell>
          <cell r="BI71"/>
          <cell r="BJ71">
            <v>0</v>
          </cell>
          <cell r="BK71"/>
          <cell r="BL71"/>
          <cell r="BM71"/>
          <cell r="BN71">
            <v>0</v>
          </cell>
          <cell r="BO71"/>
          <cell r="BP71">
            <v>0</v>
          </cell>
          <cell r="BQ71"/>
          <cell r="BR71" t="e">
            <v>#VALUE!</v>
          </cell>
          <cell r="BS71"/>
          <cell r="BT71" t="e">
            <v>#VALUE!</v>
          </cell>
          <cell r="BU71"/>
          <cell r="BV71" t="e">
            <v>#VALUE!</v>
          </cell>
          <cell r="BW71"/>
          <cell r="BX71" t="e">
            <v>#VALUE!</v>
          </cell>
          <cell r="BY71"/>
          <cell r="BZ71"/>
          <cell r="CA71"/>
          <cell r="CB71" t="e">
            <v>#VALUE!</v>
          </cell>
          <cell r="CC71"/>
          <cell r="CD71" t="e">
            <v>#VALUE!</v>
          </cell>
          <cell r="CE71"/>
          <cell r="CF71"/>
          <cell r="CG71" t="str">
            <v>OTH</v>
          </cell>
          <cell r="CH71"/>
          <cell r="CI71"/>
          <cell r="CJ71"/>
          <cell r="CK71"/>
          <cell r="CL71"/>
          <cell r="CM71"/>
          <cell r="CN71"/>
          <cell r="CO71" t="str">
            <v>OTH</v>
          </cell>
          <cell r="CP71" t="e">
            <v>#VALUE!</v>
          </cell>
          <cell r="CQ71"/>
          <cell r="CR71" t="e">
            <v>#VALUE!</v>
          </cell>
          <cell r="CS71"/>
          <cell r="CT71" t="e">
            <v>#VALUE!</v>
          </cell>
          <cell r="CU71"/>
          <cell r="CV71" t="e">
            <v>#VALUE!</v>
          </cell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J71" t="e">
            <v>#VALUE!</v>
          </cell>
          <cell r="DK71"/>
          <cell r="DL71" t="e">
            <v>#VALUE!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 t="e">
            <v>#VALUE!</v>
          </cell>
          <cell r="J72" t="e">
            <v>#VALUE!</v>
          </cell>
          <cell r="L72" t="e">
            <v>#VALUE!</v>
          </cell>
          <cell r="N72" t="e">
            <v>#VALUE!</v>
          </cell>
          <cell r="O72" t="str">
            <v>STH</v>
          </cell>
          <cell r="P72" t="e">
            <v>#VALUE!</v>
          </cell>
          <cell r="Q72"/>
          <cell r="R72" t="e">
            <v>#VALUE!</v>
          </cell>
          <cell r="S72"/>
          <cell r="T72" t="e">
            <v>#VALUE!</v>
          </cell>
          <cell r="U72"/>
          <cell r="V72"/>
          <cell r="W72"/>
          <cell r="X72"/>
          <cell r="Y72"/>
          <cell r="Z72"/>
          <cell r="AA72"/>
          <cell r="AB72"/>
          <cell r="AC72"/>
          <cell r="AD72" t="e">
            <v>#VALUE!</v>
          </cell>
          <cell r="AE72"/>
          <cell r="AF72" t="e">
            <v>#VALUE!</v>
          </cell>
          <cell r="AG72"/>
          <cell r="AH72" t="e">
            <v>#VALUE!</v>
          </cell>
          <cell r="AI72"/>
          <cell r="AJ72" t="e">
            <v>#VALUE!</v>
          </cell>
          <cell r="AK72"/>
          <cell r="AL72">
            <v>0</v>
          </cell>
          <cell r="AM72"/>
          <cell r="AN72">
            <v>0</v>
          </cell>
          <cell r="AO72"/>
          <cell r="AP72">
            <v>0</v>
          </cell>
          <cell r="AQ72"/>
          <cell r="AR72">
            <v>0</v>
          </cell>
          <cell r="AS72"/>
          <cell r="AT72">
            <v>0</v>
          </cell>
          <cell r="AU72"/>
          <cell r="AV72">
            <v>0</v>
          </cell>
          <cell r="AW72"/>
          <cell r="AX72">
            <v>0</v>
          </cell>
          <cell r="AY72"/>
          <cell r="AZ72">
            <v>0</v>
          </cell>
          <cell r="BA72"/>
          <cell r="BB72" t="e">
            <v>#VALUE!</v>
          </cell>
          <cell r="BC72"/>
          <cell r="BD72" t="e">
            <v>#VALUE!</v>
          </cell>
          <cell r="BE72"/>
          <cell r="BF72" t="e">
            <v>#VALUE!</v>
          </cell>
          <cell r="BG72"/>
          <cell r="BH72" t="e">
            <v>#VALUE!</v>
          </cell>
          <cell r="BI72"/>
          <cell r="BJ72">
            <v>0</v>
          </cell>
          <cell r="BK72"/>
          <cell r="BL72"/>
          <cell r="BM72"/>
          <cell r="BN72">
            <v>0</v>
          </cell>
          <cell r="BO72"/>
          <cell r="BP72">
            <v>0</v>
          </cell>
          <cell r="BQ72"/>
          <cell r="BR72" t="e">
            <v>#VALUE!</v>
          </cell>
          <cell r="BS72"/>
          <cell r="BT72" t="e">
            <v>#VALUE!</v>
          </cell>
          <cell r="BU72"/>
          <cell r="BV72" t="e">
            <v>#VALUE!</v>
          </cell>
          <cell r="BW72"/>
          <cell r="BX72" t="e">
            <v>#VALUE!</v>
          </cell>
          <cell r="BY72"/>
          <cell r="BZ72"/>
          <cell r="CA72"/>
          <cell r="CB72" t="e">
            <v>#VALUE!</v>
          </cell>
          <cell r="CC72"/>
          <cell r="CD72" t="e">
            <v>#VALUE!</v>
          </cell>
          <cell r="CE72"/>
          <cell r="CF72"/>
          <cell r="CG72" t="str">
            <v>STH</v>
          </cell>
          <cell r="CH72"/>
          <cell r="CI72"/>
          <cell r="CJ72"/>
          <cell r="CK72"/>
          <cell r="CL72"/>
          <cell r="CM72"/>
          <cell r="CN72"/>
          <cell r="CO72" t="str">
            <v>STH</v>
          </cell>
          <cell r="CP72" t="e">
            <v>#VALUE!</v>
          </cell>
          <cell r="CQ72"/>
          <cell r="CR72" t="e">
            <v>#VALUE!</v>
          </cell>
          <cell r="CS72"/>
          <cell r="CT72" t="e">
            <v>#VALUE!</v>
          </cell>
          <cell r="CU72"/>
          <cell r="CV72" t="e">
            <v>#VALUE!</v>
          </cell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J72" t="e">
            <v>#VALUE!</v>
          </cell>
          <cell r="DK72"/>
          <cell r="DL72" t="e">
            <v>#VALUE!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 t="e">
            <v>#VALUE!</v>
          </cell>
          <cell r="J73" t="e">
            <v>#VALUE!</v>
          </cell>
          <cell r="L73" t="e">
            <v>#VALUE!</v>
          </cell>
          <cell r="N73" t="e">
            <v>#VALUE!</v>
          </cell>
          <cell r="O73" t="str">
            <v>REC</v>
          </cell>
          <cell r="P73" t="e">
            <v>#VALUE!</v>
          </cell>
          <cell r="Q73"/>
          <cell r="R73" t="e">
            <v>#VALUE!</v>
          </cell>
          <cell r="S73"/>
          <cell r="T73" t="e">
            <v>#VALUE!</v>
          </cell>
          <cell r="U73"/>
          <cell r="V73"/>
          <cell r="W73"/>
          <cell r="X73"/>
          <cell r="Y73"/>
          <cell r="Z73"/>
          <cell r="AA73"/>
          <cell r="AB73"/>
          <cell r="AC73"/>
          <cell r="AD73" t="e">
            <v>#VALUE!</v>
          </cell>
          <cell r="AE73"/>
          <cell r="AF73" t="e">
            <v>#VALUE!</v>
          </cell>
          <cell r="AG73"/>
          <cell r="AH73" t="e">
            <v>#VALUE!</v>
          </cell>
          <cell r="AI73"/>
          <cell r="AJ73" t="e">
            <v>#VALUE!</v>
          </cell>
          <cell r="AK73"/>
          <cell r="AL73">
            <v>0</v>
          </cell>
          <cell r="AM73"/>
          <cell r="AN73">
            <v>0</v>
          </cell>
          <cell r="AO73"/>
          <cell r="AP73">
            <v>0</v>
          </cell>
          <cell r="AQ73"/>
          <cell r="AR73">
            <v>0</v>
          </cell>
          <cell r="AS73"/>
          <cell r="AT73">
            <v>0</v>
          </cell>
          <cell r="AU73"/>
          <cell r="AV73">
            <v>0</v>
          </cell>
          <cell r="AW73"/>
          <cell r="AX73">
            <v>0</v>
          </cell>
          <cell r="AY73"/>
          <cell r="AZ73">
            <v>0</v>
          </cell>
          <cell r="BA73"/>
          <cell r="BB73" t="e">
            <v>#VALUE!</v>
          </cell>
          <cell r="BC73"/>
          <cell r="BD73" t="e">
            <v>#VALUE!</v>
          </cell>
          <cell r="BE73"/>
          <cell r="BF73" t="e">
            <v>#VALUE!</v>
          </cell>
          <cell r="BG73"/>
          <cell r="BH73" t="e">
            <v>#VALUE!</v>
          </cell>
          <cell r="BI73"/>
          <cell r="BJ73">
            <v>0</v>
          </cell>
          <cell r="BK73"/>
          <cell r="BL73"/>
          <cell r="BM73"/>
          <cell r="BN73">
            <v>0</v>
          </cell>
          <cell r="BO73"/>
          <cell r="BP73">
            <v>0</v>
          </cell>
          <cell r="BQ73"/>
          <cell r="BR73" t="e">
            <v>#VALUE!</v>
          </cell>
          <cell r="BS73"/>
          <cell r="BT73" t="e">
            <v>#VALUE!</v>
          </cell>
          <cell r="BU73"/>
          <cell r="BV73" t="e">
            <v>#VALUE!</v>
          </cell>
          <cell r="BW73"/>
          <cell r="BX73" t="e">
            <v>#VALUE!</v>
          </cell>
          <cell r="BY73"/>
          <cell r="BZ73"/>
          <cell r="CA73"/>
          <cell r="CB73" t="e">
            <v>#VALUE!</v>
          </cell>
          <cell r="CC73"/>
          <cell r="CD73" t="e">
            <v>#VALUE!</v>
          </cell>
          <cell r="CE73"/>
          <cell r="CF73"/>
          <cell r="CG73" t="str">
            <v>REC</v>
          </cell>
          <cell r="CH73"/>
          <cell r="CI73"/>
          <cell r="CJ73"/>
          <cell r="CK73"/>
          <cell r="CL73"/>
          <cell r="CM73"/>
          <cell r="CN73"/>
          <cell r="CO73" t="str">
            <v>REC</v>
          </cell>
          <cell r="CP73" t="e">
            <v>#VALUE!</v>
          </cell>
          <cell r="CQ73"/>
          <cell r="CR73" t="e">
            <v>#VALUE!</v>
          </cell>
          <cell r="CS73"/>
          <cell r="CT73" t="e">
            <v>#VALUE!</v>
          </cell>
          <cell r="CU73"/>
          <cell r="CV73" t="e">
            <v>#VALUE!</v>
          </cell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J73" t="e">
            <v>#VALUE!</v>
          </cell>
          <cell r="DK73"/>
          <cell r="DL73" t="e">
            <v>#VALUE!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 t="e">
            <v>#VALUE!</v>
          </cell>
          <cell r="J74" t="e">
            <v>#VALUE!</v>
          </cell>
          <cell r="L74" t="e">
            <v>#VALUE!</v>
          </cell>
          <cell r="N74" t="e">
            <v>#VALUE!</v>
          </cell>
          <cell r="O74" t="str">
            <v>AUD</v>
          </cell>
          <cell r="P74" t="e">
            <v>#VALUE!</v>
          </cell>
          <cell r="Q74"/>
          <cell r="R74" t="e">
            <v>#VALUE!</v>
          </cell>
          <cell r="S74"/>
          <cell r="T74" t="e">
            <v>#VALUE!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D74" t="e">
            <v>#VALUE!</v>
          </cell>
          <cell r="AE74"/>
          <cell r="AF74" t="e">
            <v>#VALUE!</v>
          </cell>
          <cell r="AG74"/>
          <cell r="AH74" t="e">
            <v>#VALUE!</v>
          </cell>
          <cell r="AI74"/>
          <cell r="AJ74" t="e">
            <v>#VALUE!</v>
          </cell>
          <cell r="AK74"/>
          <cell r="AL74">
            <v>0</v>
          </cell>
          <cell r="AM74"/>
          <cell r="AN74">
            <v>0</v>
          </cell>
          <cell r="AO74"/>
          <cell r="AP74">
            <v>0</v>
          </cell>
          <cell r="AQ74"/>
          <cell r="AR74">
            <v>0</v>
          </cell>
          <cell r="AS74"/>
          <cell r="AT74">
            <v>0</v>
          </cell>
          <cell r="AU74"/>
          <cell r="AV74">
            <v>0</v>
          </cell>
          <cell r="AW74"/>
          <cell r="AX74">
            <v>0</v>
          </cell>
          <cell r="AY74"/>
          <cell r="AZ74">
            <v>0</v>
          </cell>
          <cell r="BA74"/>
          <cell r="BB74" t="e">
            <v>#VALUE!</v>
          </cell>
          <cell r="BC74"/>
          <cell r="BD74" t="e">
            <v>#VALUE!</v>
          </cell>
          <cell r="BE74"/>
          <cell r="BF74" t="e">
            <v>#VALUE!</v>
          </cell>
          <cell r="BG74"/>
          <cell r="BH74" t="e">
            <v>#VALUE!</v>
          </cell>
          <cell r="BI74"/>
          <cell r="BJ74">
            <v>0</v>
          </cell>
          <cell r="BK74"/>
          <cell r="BL74"/>
          <cell r="BM74"/>
          <cell r="BN74">
            <v>0</v>
          </cell>
          <cell r="BO74"/>
          <cell r="BP74">
            <v>0</v>
          </cell>
          <cell r="BQ74"/>
          <cell r="BR74" t="e">
            <v>#VALUE!</v>
          </cell>
          <cell r="BS74"/>
          <cell r="BT74" t="e">
            <v>#VALUE!</v>
          </cell>
          <cell r="BU74"/>
          <cell r="BV74" t="e">
            <v>#VALUE!</v>
          </cell>
          <cell r="BW74"/>
          <cell r="BX74" t="e">
            <v>#VALUE!</v>
          </cell>
          <cell r="BY74"/>
          <cell r="BZ74"/>
          <cell r="CA74"/>
          <cell r="CB74" t="e">
            <v>#VALUE!</v>
          </cell>
          <cell r="CC74"/>
          <cell r="CD74" t="e">
            <v>#VALUE!</v>
          </cell>
          <cell r="CE74"/>
          <cell r="CF74"/>
          <cell r="CG74" t="str">
            <v>AUD</v>
          </cell>
          <cell r="CH74"/>
          <cell r="CI74"/>
          <cell r="CJ74"/>
          <cell r="CK74"/>
          <cell r="CL74"/>
          <cell r="CM74"/>
          <cell r="CN74"/>
          <cell r="CO74" t="str">
            <v>AUD</v>
          </cell>
          <cell r="CP74" t="e">
            <v>#VALUE!</v>
          </cell>
          <cell r="CQ74"/>
          <cell r="CR74" t="e">
            <v>#VALUE!</v>
          </cell>
          <cell r="CS74"/>
          <cell r="CT74" t="e">
            <v>#VALUE!</v>
          </cell>
          <cell r="CU74"/>
          <cell r="CV74" t="e">
            <v>#VALUE!</v>
          </cell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J74" t="e">
            <v>#VALUE!</v>
          </cell>
          <cell r="DK74"/>
          <cell r="DL74" t="e">
            <v>#VALUE!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 t="e">
            <v>#VALUE!</v>
          </cell>
          <cell r="J75" t="e">
            <v>#VALUE!</v>
          </cell>
          <cell r="L75" t="e">
            <v>#VALUE!</v>
          </cell>
          <cell r="N75" t="e">
            <v>#VALUE!</v>
          </cell>
          <cell r="O75" t="str">
            <v>OPM</v>
          </cell>
          <cell r="P75" t="e">
            <v>#VALUE!</v>
          </cell>
          <cell r="Q75"/>
          <cell r="R75" t="e">
            <v>#VALUE!</v>
          </cell>
          <cell r="S75"/>
          <cell r="T75" t="e">
            <v>#VALUE!</v>
          </cell>
          <cell r="U75"/>
          <cell r="V75"/>
          <cell r="W75"/>
          <cell r="X75"/>
          <cell r="Y75"/>
          <cell r="Z75"/>
          <cell r="AA75"/>
          <cell r="AB75"/>
          <cell r="AC75"/>
          <cell r="AD75" t="e">
            <v>#VALUE!</v>
          </cell>
          <cell r="AE75"/>
          <cell r="AF75" t="e">
            <v>#VALUE!</v>
          </cell>
          <cell r="AG75"/>
          <cell r="AH75" t="e">
            <v>#VALUE!</v>
          </cell>
          <cell r="AI75"/>
          <cell r="AJ75" t="e">
            <v>#VALUE!</v>
          </cell>
          <cell r="AK75"/>
          <cell r="AL75">
            <v>0</v>
          </cell>
          <cell r="AM75"/>
          <cell r="AN75">
            <v>0</v>
          </cell>
          <cell r="AO75"/>
          <cell r="AP75">
            <v>0</v>
          </cell>
          <cell r="AQ75"/>
          <cell r="AR75">
            <v>0</v>
          </cell>
          <cell r="AS75"/>
          <cell r="AT75">
            <v>0</v>
          </cell>
          <cell r="AU75"/>
          <cell r="AV75">
            <v>0</v>
          </cell>
          <cell r="AW75"/>
          <cell r="AX75">
            <v>0</v>
          </cell>
          <cell r="AY75"/>
          <cell r="AZ75">
            <v>0</v>
          </cell>
          <cell r="BA75"/>
          <cell r="BB75" t="e">
            <v>#VALUE!</v>
          </cell>
          <cell r="BC75"/>
          <cell r="BD75" t="e">
            <v>#VALUE!</v>
          </cell>
          <cell r="BE75"/>
          <cell r="BF75" t="e">
            <v>#VALUE!</v>
          </cell>
          <cell r="BG75"/>
          <cell r="BH75" t="e">
            <v>#VALUE!</v>
          </cell>
          <cell r="BI75"/>
          <cell r="BJ75">
            <v>0</v>
          </cell>
          <cell r="BK75"/>
          <cell r="BL75"/>
          <cell r="BM75"/>
          <cell r="BN75">
            <v>0</v>
          </cell>
          <cell r="BO75"/>
          <cell r="BP75">
            <v>0</v>
          </cell>
          <cell r="BQ75"/>
          <cell r="BR75" t="e">
            <v>#VALUE!</v>
          </cell>
          <cell r="BS75"/>
          <cell r="BT75" t="e">
            <v>#VALUE!</v>
          </cell>
          <cell r="BU75"/>
          <cell r="BV75" t="e">
            <v>#VALUE!</v>
          </cell>
          <cell r="BW75"/>
          <cell r="BX75" t="e">
            <v>#VALUE!</v>
          </cell>
          <cell r="BY75"/>
          <cell r="BZ75"/>
          <cell r="CA75"/>
          <cell r="CB75" t="e">
            <v>#VALUE!</v>
          </cell>
          <cell r="CC75"/>
          <cell r="CD75" t="e">
            <v>#VALUE!</v>
          </cell>
          <cell r="CE75"/>
          <cell r="CF75"/>
          <cell r="CG75" t="str">
            <v>OPM</v>
          </cell>
          <cell r="CH75"/>
          <cell r="CI75"/>
          <cell r="CJ75"/>
          <cell r="CK75"/>
          <cell r="CL75"/>
          <cell r="CM75"/>
          <cell r="CN75"/>
          <cell r="CO75" t="str">
            <v>OPM</v>
          </cell>
          <cell r="CP75" t="e">
            <v>#VALUE!</v>
          </cell>
          <cell r="CQ75"/>
          <cell r="CR75" t="e">
            <v>#VALUE!</v>
          </cell>
          <cell r="CS75"/>
          <cell r="CT75" t="e">
            <v>#VALUE!</v>
          </cell>
          <cell r="CU75"/>
          <cell r="CV75" t="e">
            <v>#VALUE!</v>
          </cell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J75" t="e">
            <v>#VALUE!</v>
          </cell>
          <cell r="DK75"/>
          <cell r="DL75" t="e">
            <v>#VALUE!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 t="e">
            <v>#VALUE!</v>
          </cell>
          <cell r="J76" t="e">
            <v>#VALUE!</v>
          </cell>
          <cell r="L76" t="e">
            <v>#VALUE!</v>
          </cell>
          <cell r="N76" t="e">
            <v>#VALUE!</v>
          </cell>
          <cell r="O76" t="str">
            <v>RDL</v>
          </cell>
          <cell r="P76" t="e">
            <v>#VALUE!</v>
          </cell>
          <cell r="Q76"/>
          <cell r="R76" t="e">
            <v>#VALUE!</v>
          </cell>
          <cell r="S76"/>
          <cell r="T76" t="e">
            <v>#VALUE!</v>
          </cell>
          <cell r="U76"/>
          <cell r="V76"/>
          <cell r="W76"/>
          <cell r="X76"/>
          <cell r="Y76"/>
          <cell r="Z76"/>
          <cell r="AA76"/>
          <cell r="AB76"/>
          <cell r="AC76"/>
          <cell r="AD76" t="e">
            <v>#VALUE!</v>
          </cell>
          <cell r="AE76"/>
          <cell r="AF76" t="e">
            <v>#VALUE!</v>
          </cell>
          <cell r="AG76"/>
          <cell r="AH76" t="e">
            <v>#VALUE!</v>
          </cell>
          <cell r="AI76"/>
          <cell r="AJ76" t="e">
            <v>#VALUE!</v>
          </cell>
          <cell r="AK76"/>
          <cell r="AL76">
            <v>0</v>
          </cell>
          <cell r="AM76"/>
          <cell r="AN76">
            <v>0</v>
          </cell>
          <cell r="AO76"/>
          <cell r="AP76">
            <v>0</v>
          </cell>
          <cell r="AQ76"/>
          <cell r="AR76">
            <v>0</v>
          </cell>
          <cell r="AS76"/>
          <cell r="AT76">
            <v>0</v>
          </cell>
          <cell r="AU76"/>
          <cell r="AV76">
            <v>0</v>
          </cell>
          <cell r="AW76"/>
          <cell r="AX76">
            <v>0</v>
          </cell>
          <cell r="AY76"/>
          <cell r="AZ76">
            <v>0</v>
          </cell>
          <cell r="BA76"/>
          <cell r="BB76" t="e">
            <v>#VALUE!</v>
          </cell>
          <cell r="BC76"/>
          <cell r="BD76" t="e">
            <v>#VALUE!</v>
          </cell>
          <cell r="BE76"/>
          <cell r="BF76" t="e">
            <v>#VALUE!</v>
          </cell>
          <cell r="BG76"/>
          <cell r="BH76" t="e">
            <v>#VALUE!</v>
          </cell>
          <cell r="BI76"/>
          <cell r="BJ76">
            <v>0</v>
          </cell>
          <cell r="BK76"/>
          <cell r="BL76"/>
          <cell r="BM76"/>
          <cell r="BN76">
            <v>0</v>
          </cell>
          <cell r="BO76"/>
          <cell r="BP76">
            <v>0</v>
          </cell>
          <cell r="BQ76"/>
          <cell r="BR76" t="e">
            <v>#VALUE!</v>
          </cell>
          <cell r="BS76"/>
          <cell r="BT76" t="e">
            <v>#VALUE!</v>
          </cell>
          <cell r="BU76"/>
          <cell r="BV76" t="e">
            <v>#VALUE!</v>
          </cell>
          <cell r="BW76"/>
          <cell r="BX76" t="e">
            <v>#VALUE!</v>
          </cell>
          <cell r="BY76"/>
          <cell r="BZ76"/>
          <cell r="CA76"/>
          <cell r="CB76" t="e">
            <v>#VALUE!</v>
          </cell>
          <cell r="CC76"/>
          <cell r="CD76" t="e">
            <v>#VALUE!</v>
          </cell>
          <cell r="CE76"/>
          <cell r="CF76"/>
          <cell r="CG76" t="str">
            <v>RDL</v>
          </cell>
          <cell r="CH76"/>
          <cell r="CI76"/>
          <cell r="CJ76"/>
          <cell r="CK76"/>
          <cell r="CL76"/>
          <cell r="CM76"/>
          <cell r="CN76"/>
          <cell r="CO76" t="str">
            <v>RDL</v>
          </cell>
          <cell r="CP76" t="e">
            <v>#VALUE!</v>
          </cell>
          <cell r="CQ76"/>
          <cell r="CR76" t="e">
            <v>#VALUE!</v>
          </cell>
          <cell r="CS76"/>
          <cell r="CT76" t="e">
            <v>#VALUE!</v>
          </cell>
          <cell r="CU76"/>
          <cell r="CV76" t="e">
            <v>#VALUE!</v>
          </cell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J76" t="e">
            <v>#VALUE!</v>
          </cell>
          <cell r="DK76"/>
          <cell r="DL76" t="e">
            <v>#VALUE!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 t="e">
            <v>#VALUE!</v>
          </cell>
          <cell r="J77" t="e">
            <v>#VALUE!</v>
          </cell>
          <cell r="L77" t="e">
            <v>#VALUE!</v>
          </cell>
          <cell r="N77" t="e">
            <v>#VALUE!</v>
          </cell>
          <cell r="O77" t="str">
            <v>OA</v>
          </cell>
          <cell r="P77" t="e">
            <v>#VALUE!</v>
          </cell>
          <cell r="Q77"/>
          <cell r="R77" t="e">
            <v>#VALUE!</v>
          </cell>
          <cell r="S77"/>
          <cell r="T77" t="e">
            <v>#VALUE!</v>
          </cell>
          <cell r="U77"/>
          <cell r="V77"/>
          <cell r="W77"/>
          <cell r="X77"/>
          <cell r="Y77"/>
          <cell r="Z77"/>
          <cell r="AA77"/>
          <cell r="AB77"/>
          <cell r="AC77"/>
          <cell r="AD77" t="e">
            <v>#VALUE!</v>
          </cell>
          <cell r="AE77"/>
          <cell r="AF77" t="e">
            <v>#VALUE!</v>
          </cell>
          <cell r="AG77"/>
          <cell r="AH77" t="e">
            <v>#VALUE!</v>
          </cell>
          <cell r="AI77"/>
          <cell r="AJ77" t="e">
            <v>#VALUE!</v>
          </cell>
          <cell r="AK77"/>
          <cell r="AL77">
            <v>0</v>
          </cell>
          <cell r="AM77"/>
          <cell r="AN77">
            <v>0</v>
          </cell>
          <cell r="AO77"/>
          <cell r="AP77">
            <v>0</v>
          </cell>
          <cell r="AQ77"/>
          <cell r="AR77">
            <v>0</v>
          </cell>
          <cell r="AS77"/>
          <cell r="AT77">
            <v>0</v>
          </cell>
          <cell r="AU77"/>
          <cell r="AV77">
            <v>0</v>
          </cell>
          <cell r="AW77"/>
          <cell r="AX77">
            <v>0</v>
          </cell>
          <cell r="AY77"/>
          <cell r="AZ77">
            <v>0</v>
          </cell>
          <cell r="BA77"/>
          <cell r="BB77" t="e">
            <v>#VALUE!</v>
          </cell>
          <cell r="BC77"/>
          <cell r="BD77" t="e">
            <v>#VALUE!</v>
          </cell>
          <cell r="BE77"/>
          <cell r="BF77" t="e">
            <v>#VALUE!</v>
          </cell>
          <cell r="BG77"/>
          <cell r="BH77" t="e">
            <v>#VALUE!</v>
          </cell>
          <cell r="BI77"/>
          <cell r="BJ77">
            <v>0</v>
          </cell>
          <cell r="BK77"/>
          <cell r="BL77"/>
          <cell r="BM77"/>
          <cell r="BN77">
            <v>0</v>
          </cell>
          <cell r="BO77"/>
          <cell r="BP77">
            <v>0</v>
          </cell>
          <cell r="BQ77"/>
          <cell r="BR77" t="e">
            <v>#VALUE!</v>
          </cell>
          <cell r="BS77"/>
          <cell r="BT77" t="e">
            <v>#VALUE!</v>
          </cell>
          <cell r="BU77"/>
          <cell r="BV77" t="e">
            <v>#VALUE!</v>
          </cell>
          <cell r="BW77"/>
          <cell r="BX77" t="e">
            <v>#VALUE!</v>
          </cell>
          <cell r="BY77"/>
          <cell r="BZ77"/>
          <cell r="CA77"/>
          <cell r="CB77" t="e">
            <v>#VALUE!</v>
          </cell>
          <cell r="CC77"/>
          <cell r="CD77" t="e">
            <v>#VALUE!</v>
          </cell>
          <cell r="CE77"/>
          <cell r="CF77"/>
          <cell r="CG77" t="str">
            <v>OA</v>
          </cell>
          <cell r="CH77"/>
          <cell r="CI77"/>
          <cell r="CJ77"/>
          <cell r="CK77"/>
          <cell r="CL77"/>
          <cell r="CM77"/>
          <cell r="CN77"/>
          <cell r="CO77" t="str">
            <v>OA</v>
          </cell>
          <cell r="CP77" t="e">
            <v>#VALUE!</v>
          </cell>
          <cell r="CQ77"/>
          <cell r="CR77" t="e">
            <v>#VALUE!</v>
          </cell>
          <cell r="CS77"/>
          <cell r="CT77" t="e">
            <v>#VALUE!</v>
          </cell>
          <cell r="CU77"/>
          <cell r="CV77" t="e">
            <v>#VALUE!</v>
          </cell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J77" t="e">
            <v>#VALUE!</v>
          </cell>
          <cell r="DK77"/>
          <cell r="DL77" t="e">
            <v>#VALUE!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 t="e">
            <v>#VALUE!</v>
          </cell>
          <cell r="J78" t="e">
            <v>#VALUE!</v>
          </cell>
          <cell r="L78" t="e">
            <v>#VALUE!</v>
          </cell>
          <cell r="N78" t="e">
            <v>#VALUE!</v>
          </cell>
          <cell r="O78" t="str">
            <v>AOR</v>
          </cell>
          <cell r="P78" t="e">
            <v>#VALUE!</v>
          </cell>
          <cell r="Q78"/>
          <cell r="R78" t="e">
            <v>#VALUE!</v>
          </cell>
          <cell r="S78"/>
          <cell r="T78" t="e">
            <v>#VALUE!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D78" t="e">
            <v>#VALUE!</v>
          </cell>
          <cell r="AE78"/>
          <cell r="AF78" t="e">
            <v>#VALUE!</v>
          </cell>
          <cell r="AG78"/>
          <cell r="AH78" t="e">
            <v>#VALUE!</v>
          </cell>
          <cell r="AI78"/>
          <cell r="AJ78" t="e">
            <v>#VALUE!</v>
          </cell>
          <cell r="AK78"/>
          <cell r="AL78">
            <v>0</v>
          </cell>
          <cell r="AM78"/>
          <cell r="AN78">
            <v>0</v>
          </cell>
          <cell r="AO78"/>
          <cell r="AP78">
            <v>0</v>
          </cell>
          <cell r="AQ78"/>
          <cell r="AR78">
            <v>0</v>
          </cell>
          <cell r="AS78"/>
          <cell r="AT78">
            <v>0</v>
          </cell>
          <cell r="AU78"/>
          <cell r="AV78">
            <v>0</v>
          </cell>
          <cell r="AW78"/>
          <cell r="AX78">
            <v>0</v>
          </cell>
          <cell r="AY78"/>
          <cell r="AZ78">
            <v>0</v>
          </cell>
          <cell r="BA78"/>
          <cell r="BB78" t="e">
            <v>#VALUE!</v>
          </cell>
          <cell r="BC78"/>
          <cell r="BD78" t="e">
            <v>#VALUE!</v>
          </cell>
          <cell r="BE78"/>
          <cell r="BF78" t="e">
            <v>#VALUE!</v>
          </cell>
          <cell r="BG78"/>
          <cell r="BH78" t="e">
            <v>#VALUE!</v>
          </cell>
          <cell r="BI78"/>
          <cell r="BJ78">
            <v>0</v>
          </cell>
          <cell r="BK78"/>
          <cell r="BL78"/>
          <cell r="BM78"/>
          <cell r="BN78">
            <v>0</v>
          </cell>
          <cell r="BO78"/>
          <cell r="BP78">
            <v>0</v>
          </cell>
          <cell r="BQ78"/>
          <cell r="BR78" t="e">
            <v>#VALUE!</v>
          </cell>
          <cell r="BS78"/>
          <cell r="BT78" t="e">
            <v>#VALUE!</v>
          </cell>
          <cell r="BU78"/>
          <cell r="BV78" t="e">
            <v>#VALUE!</v>
          </cell>
          <cell r="BW78"/>
          <cell r="BX78" t="e">
            <v>#VALUE!</v>
          </cell>
          <cell r="BY78"/>
          <cell r="BZ78"/>
          <cell r="CA78"/>
          <cell r="CB78" t="e">
            <v>#VALUE!</v>
          </cell>
          <cell r="CC78"/>
          <cell r="CD78" t="e">
            <v>#VALUE!</v>
          </cell>
          <cell r="CE78"/>
          <cell r="CF78"/>
          <cell r="CG78" t="str">
            <v>AOR</v>
          </cell>
          <cell r="CH78"/>
          <cell r="CI78"/>
          <cell r="CJ78"/>
          <cell r="CK78"/>
          <cell r="CL78"/>
          <cell r="CM78"/>
          <cell r="CN78"/>
          <cell r="CO78" t="str">
            <v>AOR</v>
          </cell>
          <cell r="CP78" t="e">
            <v>#VALUE!</v>
          </cell>
          <cell r="CQ78"/>
          <cell r="CR78" t="e">
            <v>#VALUE!</v>
          </cell>
          <cell r="CS78"/>
          <cell r="CT78" t="e">
            <v>#VALUE!</v>
          </cell>
          <cell r="CU78"/>
          <cell r="CV78" t="e">
            <v>#VALUE!</v>
          </cell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J78" t="e">
            <v>#VALUE!</v>
          </cell>
          <cell r="DK78"/>
          <cell r="DL78" t="e">
            <v>#VALUE!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 t="e">
            <v>#VALUE!</v>
          </cell>
          <cell r="J79" t="e">
            <v>#VALUE!</v>
          </cell>
          <cell r="L79" t="e">
            <v>#VALUE!</v>
          </cell>
          <cell r="N79" t="e">
            <v>#VALUE!</v>
          </cell>
          <cell r="O79" t="str">
            <v>LEU</v>
          </cell>
          <cell r="P79" t="e">
            <v>#VALUE!</v>
          </cell>
          <cell r="Q79"/>
          <cell r="R79" t="e">
            <v>#VALUE!</v>
          </cell>
          <cell r="S79"/>
          <cell r="T79" t="e">
            <v>#VALUE!</v>
          </cell>
          <cell r="U79"/>
          <cell r="V79"/>
          <cell r="W79"/>
          <cell r="X79"/>
          <cell r="Y79"/>
          <cell r="Z79"/>
          <cell r="AA79"/>
          <cell r="AB79"/>
          <cell r="AC79"/>
          <cell r="AD79" t="e">
            <v>#VALUE!</v>
          </cell>
          <cell r="AE79"/>
          <cell r="AF79" t="e">
            <v>#VALUE!</v>
          </cell>
          <cell r="AG79"/>
          <cell r="AH79" t="e">
            <v>#VALUE!</v>
          </cell>
          <cell r="AI79"/>
          <cell r="AJ79" t="e">
            <v>#VALUE!</v>
          </cell>
          <cell r="AK79"/>
          <cell r="AL79">
            <v>0</v>
          </cell>
          <cell r="AM79"/>
          <cell r="AN79">
            <v>0</v>
          </cell>
          <cell r="AO79"/>
          <cell r="AP79">
            <v>0</v>
          </cell>
          <cell r="AQ79"/>
          <cell r="AR79">
            <v>0</v>
          </cell>
          <cell r="AS79"/>
          <cell r="AT79">
            <v>0</v>
          </cell>
          <cell r="AU79"/>
          <cell r="AV79">
            <v>0</v>
          </cell>
          <cell r="AW79"/>
          <cell r="AX79">
            <v>0</v>
          </cell>
          <cell r="AY79"/>
          <cell r="AZ79">
            <v>0</v>
          </cell>
          <cell r="BA79"/>
          <cell r="BB79" t="e">
            <v>#VALUE!</v>
          </cell>
          <cell r="BC79"/>
          <cell r="BD79" t="e">
            <v>#VALUE!</v>
          </cell>
          <cell r="BE79"/>
          <cell r="BF79" t="e">
            <v>#VALUE!</v>
          </cell>
          <cell r="BG79"/>
          <cell r="BH79" t="e">
            <v>#VALUE!</v>
          </cell>
          <cell r="BI79"/>
          <cell r="BJ79">
            <v>0</v>
          </cell>
          <cell r="BK79"/>
          <cell r="BL79"/>
          <cell r="BM79"/>
          <cell r="BN79">
            <v>0</v>
          </cell>
          <cell r="BO79"/>
          <cell r="BP79">
            <v>0</v>
          </cell>
          <cell r="BQ79"/>
          <cell r="BR79" t="e">
            <v>#VALUE!</v>
          </cell>
          <cell r="BS79"/>
          <cell r="BT79" t="e">
            <v>#VALUE!</v>
          </cell>
          <cell r="BU79"/>
          <cell r="BV79" t="e">
            <v>#VALUE!</v>
          </cell>
          <cell r="BW79"/>
          <cell r="BX79" t="e">
            <v>#VALUE!</v>
          </cell>
          <cell r="BY79"/>
          <cell r="BZ79"/>
          <cell r="CA79"/>
          <cell r="CB79" t="e">
            <v>#VALUE!</v>
          </cell>
          <cell r="CC79"/>
          <cell r="CD79" t="e">
            <v>#VALUE!</v>
          </cell>
          <cell r="CE79"/>
          <cell r="CF79"/>
          <cell r="CG79" t="str">
            <v>LEU</v>
          </cell>
          <cell r="CH79"/>
          <cell r="CI79"/>
          <cell r="CJ79"/>
          <cell r="CK79"/>
          <cell r="CL79"/>
          <cell r="CM79"/>
          <cell r="CN79"/>
          <cell r="CO79" t="str">
            <v>LEU</v>
          </cell>
          <cell r="CP79" t="e">
            <v>#VALUE!</v>
          </cell>
          <cell r="CQ79"/>
          <cell r="CR79" t="e">
            <v>#VALUE!</v>
          </cell>
          <cell r="CS79"/>
          <cell r="CT79" t="e">
            <v>#VALUE!</v>
          </cell>
          <cell r="CU79"/>
          <cell r="CV79" t="e">
            <v>#VALUE!</v>
          </cell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J79" t="e">
            <v>#VALUE!</v>
          </cell>
          <cell r="DK79"/>
          <cell r="DL79" t="e">
            <v>#VALUE!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 t="e">
            <v>#VALUE!</v>
          </cell>
          <cell r="J80" t="e">
            <v>#VALUE!</v>
          </cell>
          <cell r="L80" t="e">
            <v>#VALUE!</v>
          </cell>
          <cell r="N80" t="e">
            <v>#VALUE!</v>
          </cell>
          <cell r="O80" t="str">
            <v>HYP</v>
          </cell>
          <cell r="P80" t="e">
            <v>#VALUE!</v>
          </cell>
          <cell r="Q80"/>
          <cell r="R80" t="e">
            <v>#VALUE!</v>
          </cell>
          <cell r="S80"/>
          <cell r="T80" t="e">
            <v>#VALUE!</v>
          </cell>
          <cell r="U80"/>
          <cell r="V80"/>
          <cell r="W80"/>
          <cell r="X80"/>
          <cell r="Y80"/>
          <cell r="Z80"/>
          <cell r="AA80"/>
          <cell r="AB80"/>
          <cell r="AC80"/>
          <cell r="AD80" t="e">
            <v>#VALUE!</v>
          </cell>
          <cell r="AE80"/>
          <cell r="AF80" t="e">
            <v>#VALUE!</v>
          </cell>
          <cell r="AG80"/>
          <cell r="AH80" t="e">
            <v>#VALUE!</v>
          </cell>
          <cell r="AI80"/>
          <cell r="AJ80" t="e">
            <v>#VALUE!</v>
          </cell>
          <cell r="AK80"/>
          <cell r="AL80">
            <v>0</v>
          </cell>
          <cell r="AM80"/>
          <cell r="AN80">
            <v>0</v>
          </cell>
          <cell r="AO80"/>
          <cell r="AP80">
            <v>0</v>
          </cell>
          <cell r="AQ80"/>
          <cell r="AR80">
            <v>0</v>
          </cell>
          <cell r="AS80"/>
          <cell r="AT80">
            <v>0</v>
          </cell>
          <cell r="AU80"/>
          <cell r="AV80">
            <v>0</v>
          </cell>
          <cell r="AW80"/>
          <cell r="AX80">
            <v>0</v>
          </cell>
          <cell r="AY80"/>
          <cell r="AZ80">
            <v>0</v>
          </cell>
          <cell r="BA80"/>
          <cell r="BB80" t="e">
            <v>#VALUE!</v>
          </cell>
          <cell r="BC80"/>
          <cell r="BD80" t="e">
            <v>#VALUE!</v>
          </cell>
          <cell r="BE80"/>
          <cell r="BF80" t="e">
            <v>#VALUE!</v>
          </cell>
          <cell r="BG80"/>
          <cell r="BH80" t="e">
            <v>#VALUE!</v>
          </cell>
          <cell r="BI80"/>
          <cell r="BJ80">
            <v>0</v>
          </cell>
          <cell r="BK80"/>
          <cell r="BL80"/>
          <cell r="BM80"/>
          <cell r="BN80">
            <v>0</v>
          </cell>
          <cell r="BO80"/>
          <cell r="BP80">
            <v>0</v>
          </cell>
          <cell r="BQ80"/>
          <cell r="BR80" t="e">
            <v>#VALUE!</v>
          </cell>
          <cell r="BS80"/>
          <cell r="BT80" t="e">
            <v>#VALUE!</v>
          </cell>
          <cell r="BU80"/>
          <cell r="BV80" t="e">
            <v>#VALUE!</v>
          </cell>
          <cell r="BW80"/>
          <cell r="BX80" t="e">
            <v>#VALUE!</v>
          </cell>
          <cell r="BY80"/>
          <cell r="BZ80"/>
          <cell r="CA80"/>
          <cell r="CB80" t="e">
            <v>#VALUE!</v>
          </cell>
          <cell r="CC80"/>
          <cell r="CD80" t="e">
            <v>#VALUE!</v>
          </cell>
          <cell r="CE80"/>
          <cell r="CF80"/>
          <cell r="CG80" t="str">
            <v>HYP</v>
          </cell>
          <cell r="CH80"/>
          <cell r="CI80"/>
          <cell r="CJ80"/>
          <cell r="CK80"/>
          <cell r="CL80"/>
          <cell r="CM80"/>
          <cell r="CN80"/>
          <cell r="CO80" t="str">
            <v>HYP</v>
          </cell>
          <cell r="CP80" t="e">
            <v>#VALUE!</v>
          </cell>
          <cell r="CQ80"/>
          <cell r="CR80" t="e">
            <v>#VALUE!</v>
          </cell>
          <cell r="CS80"/>
          <cell r="CT80" t="e">
            <v>#VALUE!</v>
          </cell>
          <cell r="CU80"/>
          <cell r="CV80" t="e">
            <v>#VALUE!</v>
          </cell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J80" t="e">
            <v>#VALUE!</v>
          </cell>
          <cell r="DK80"/>
          <cell r="DL80" t="e">
            <v>#VALUE!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 t="e">
            <v>#VALUE!</v>
          </cell>
          <cell r="J81" t="e">
            <v>#VALUE!</v>
          </cell>
          <cell r="L81" t="e">
            <v>#VALUE!</v>
          </cell>
          <cell r="N81" t="e">
            <v>#VALUE!</v>
          </cell>
          <cell r="O81" t="str">
            <v>FSE</v>
          </cell>
          <cell r="P81" t="e">
            <v>#VALUE!</v>
          </cell>
          <cell r="Q81"/>
          <cell r="R81" t="e">
            <v>#VALUE!</v>
          </cell>
          <cell r="S81"/>
          <cell r="T81" t="e">
            <v>#VALUE!</v>
          </cell>
          <cell r="U81"/>
          <cell r="V81"/>
          <cell r="W81"/>
          <cell r="X81"/>
          <cell r="Y81"/>
          <cell r="Z81"/>
          <cell r="AA81"/>
          <cell r="AB81"/>
          <cell r="AC81"/>
          <cell r="AD81" t="e">
            <v>#VALUE!</v>
          </cell>
          <cell r="AE81"/>
          <cell r="AF81" t="e">
            <v>#VALUE!</v>
          </cell>
          <cell r="AG81"/>
          <cell r="AH81" t="e">
            <v>#VALUE!</v>
          </cell>
          <cell r="AI81"/>
          <cell r="AJ81" t="e">
            <v>#VALUE!</v>
          </cell>
          <cell r="AK81"/>
          <cell r="AL81">
            <v>0</v>
          </cell>
          <cell r="AM81"/>
          <cell r="AN81">
            <v>0</v>
          </cell>
          <cell r="AO81"/>
          <cell r="AP81">
            <v>0</v>
          </cell>
          <cell r="AQ81"/>
          <cell r="AR81">
            <v>0</v>
          </cell>
          <cell r="AS81"/>
          <cell r="AT81">
            <v>0</v>
          </cell>
          <cell r="AU81"/>
          <cell r="AV81">
            <v>0</v>
          </cell>
          <cell r="AW81"/>
          <cell r="AX81">
            <v>0</v>
          </cell>
          <cell r="AY81"/>
          <cell r="AZ81">
            <v>0</v>
          </cell>
          <cell r="BA81"/>
          <cell r="BB81" t="e">
            <v>#VALUE!</v>
          </cell>
          <cell r="BC81"/>
          <cell r="BD81" t="e">
            <v>#VALUE!</v>
          </cell>
          <cell r="BE81"/>
          <cell r="BF81" t="e">
            <v>#VALUE!</v>
          </cell>
          <cell r="BG81"/>
          <cell r="BH81" t="e">
            <v>#VALUE!</v>
          </cell>
          <cell r="BI81"/>
          <cell r="BJ81">
            <v>0</v>
          </cell>
          <cell r="BK81"/>
          <cell r="BL81"/>
          <cell r="BM81"/>
          <cell r="BN81">
            <v>0</v>
          </cell>
          <cell r="BO81"/>
          <cell r="BP81">
            <v>0</v>
          </cell>
          <cell r="BQ81"/>
          <cell r="BR81" t="e">
            <v>#VALUE!</v>
          </cell>
          <cell r="BS81"/>
          <cell r="BT81" t="e">
            <v>#VALUE!</v>
          </cell>
          <cell r="BU81"/>
          <cell r="BV81" t="e">
            <v>#VALUE!</v>
          </cell>
          <cell r="BW81"/>
          <cell r="BX81" t="e">
            <v>#VALUE!</v>
          </cell>
          <cell r="BY81"/>
          <cell r="BZ81"/>
          <cell r="CA81"/>
          <cell r="CB81" t="e">
            <v>#VALUE!</v>
          </cell>
          <cell r="CC81"/>
          <cell r="CD81" t="e">
            <v>#VALUE!</v>
          </cell>
          <cell r="CE81"/>
          <cell r="CF81"/>
          <cell r="CG81" t="str">
            <v>FSE</v>
          </cell>
          <cell r="CH81"/>
          <cell r="CI81"/>
          <cell r="CJ81"/>
          <cell r="CK81"/>
          <cell r="CL81"/>
          <cell r="CM81"/>
          <cell r="CN81"/>
          <cell r="CO81" t="str">
            <v>FSE</v>
          </cell>
          <cell r="CP81" t="e">
            <v>#VALUE!</v>
          </cell>
          <cell r="CQ81"/>
          <cell r="CR81" t="e">
            <v>#VALUE!</v>
          </cell>
          <cell r="CS81"/>
          <cell r="CT81" t="e">
            <v>#VALUE!</v>
          </cell>
          <cell r="CU81"/>
          <cell r="CV81" t="e">
            <v>#VALUE!</v>
          </cell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J81" t="e">
            <v>#VALUE!</v>
          </cell>
          <cell r="DK81"/>
          <cell r="DL81" t="e">
            <v>#VALUE!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 t="e">
            <v>#VALUE!</v>
          </cell>
          <cell r="J82" t="e">
            <v>#VALUE!</v>
          </cell>
          <cell r="L82" t="e">
            <v>#VALUE!</v>
          </cell>
          <cell r="N82" t="e">
            <v>#VALUE!</v>
          </cell>
          <cell r="O82" t="str">
            <v>MRI</v>
          </cell>
          <cell r="P82" t="e">
            <v>#VALUE!</v>
          </cell>
          <cell r="Q82"/>
          <cell r="R82" t="e">
            <v>#VALUE!</v>
          </cell>
          <cell r="S82"/>
          <cell r="T82" t="e">
            <v>#VALUE!</v>
          </cell>
          <cell r="U82"/>
          <cell r="V82"/>
          <cell r="W82"/>
          <cell r="X82"/>
          <cell r="Y82"/>
          <cell r="Z82"/>
          <cell r="AA82"/>
          <cell r="AB82"/>
          <cell r="AC82"/>
          <cell r="AD82" t="e">
            <v>#VALUE!</v>
          </cell>
          <cell r="AE82"/>
          <cell r="AF82" t="e">
            <v>#VALUE!</v>
          </cell>
          <cell r="AG82"/>
          <cell r="AH82" t="e">
            <v>#VALUE!</v>
          </cell>
          <cell r="AI82"/>
          <cell r="AJ82" t="e">
            <v>#VALUE!</v>
          </cell>
          <cell r="AK82"/>
          <cell r="AL82">
            <v>0</v>
          </cell>
          <cell r="AM82"/>
          <cell r="AN82">
            <v>0</v>
          </cell>
          <cell r="AO82"/>
          <cell r="AP82">
            <v>0</v>
          </cell>
          <cell r="AQ82"/>
          <cell r="AR82">
            <v>0</v>
          </cell>
          <cell r="AS82"/>
          <cell r="AT82">
            <v>0</v>
          </cell>
          <cell r="AU82"/>
          <cell r="AV82">
            <v>0</v>
          </cell>
          <cell r="AW82"/>
          <cell r="AX82">
            <v>0</v>
          </cell>
          <cell r="AY82"/>
          <cell r="AZ82">
            <v>0</v>
          </cell>
          <cell r="BA82"/>
          <cell r="BB82" t="e">
            <v>#VALUE!</v>
          </cell>
          <cell r="BC82"/>
          <cell r="BD82" t="e">
            <v>#VALUE!</v>
          </cell>
          <cell r="BE82"/>
          <cell r="BF82" t="e">
            <v>#VALUE!</v>
          </cell>
          <cell r="BG82"/>
          <cell r="BH82" t="e">
            <v>#VALUE!</v>
          </cell>
          <cell r="BI82"/>
          <cell r="BJ82">
            <v>0</v>
          </cell>
          <cell r="BK82"/>
          <cell r="BL82"/>
          <cell r="BM82"/>
          <cell r="BN82">
            <v>0</v>
          </cell>
          <cell r="BO82"/>
          <cell r="BP82">
            <v>0</v>
          </cell>
          <cell r="BQ82"/>
          <cell r="BR82" t="e">
            <v>#VALUE!</v>
          </cell>
          <cell r="BS82"/>
          <cell r="BT82" t="e">
            <v>#VALUE!</v>
          </cell>
          <cell r="BU82"/>
          <cell r="BV82" t="e">
            <v>#VALUE!</v>
          </cell>
          <cell r="BW82"/>
          <cell r="BX82" t="e">
            <v>#VALUE!</v>
          </cell>
          <cell r="BY82"/>
          <cell r="BZ82"/>
          <cell r="CA82"/>
          <cell r="CB82" t="e">
            <v>#VALUE!</v>
          </cell>
          <cell r="CC82"/>
          <cell r="CD82" t="e">
            <v>#VALUE!</v>
          </cell>
          <cell r="CE82"/>
          <cell r="CF82"/>
          <cell r="CG82" t="str">
            <v>MRI</v>
          </cell>
          <cell r="CH82"/>
          <cell r="CI82"/>
          <cell r="CJ82"/>
          <cell r="CK82"/>
          <cell r="CL82"/>
          <cell r="CM82"/>
          <cell r="CN82"/>
          <cell r="CO82" t="str">
            <v>MRI</v>
          </cell>
          <cell r="CP82" t="e">
            <v>#VALUE!</v>
          </cell>
          <cell r="CQ82"/>
          <cell r="CR82" t="e">
            <v>#VALUE!</v>
          </cell>
          <cell r="CS82"/>
          <cell r="CT82" t="e">
            <v>#VALUE!</v>
          </cell>
          <cell r="CU82"/>
          <cell r="CV82" t="e">
            <v>#VALUE!</v>
          </cell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J82" t="e">
            <v>#VALUE!</v>
          </cell>
          <cell r="DK82"/>
          <cell r="DL82" t="e">
            <v>#VALUE!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 t="e">
            <v>#VALUE!</v>
          </cell>
          <cell r="J83" t="e">
            <v>#VALUE!</v>
          </cell>
          <cell r="L83" t="e">
            <v>#VALUE!</v>
          </cell>
          <cell r="N83" t="e">
            <v>#VALUE!</v>
          </cell>
          <cell r="O83" t="str">
            <v>ADD</v>
          </cell>
          <cell r="P83" t="e">
            <v>#VALUE!</v>
          </cell>
          <cell r="Q83"/>
          <cell r="R83" t="e">
            <v>#VALUE!</v>
          </cell>
          <cell r="S83"/>
          <cell r="T83" t="e">
            <v>#VALUE!</v>
          </cell>
          <cell r="U83"/>
          <cell r="V83"/>
          <cell r="W83"/>
          <cell r="X83"/>
          <cell r="Y83"/>
          <cell r="Z83"/>
          <cell r="AA83"/>
          <cell r="AB83"/>
          <cell r="AC83"/>
          <cell r="AD83" t="e">
            <v>#VALUE!</v>
          </cell>
          <cell r="AE83"/>
          <cell r="AF83" t="e">
            <v>#VALUE!</v>
          </cell>
          <cell r="AG83"/>
          <cell r="AH83" t="e">
            <v>#VALUE!</v>
          </cell>
          <cell r="AI83"/>
          <cell r="AJ83" t="e">
            <v>#VALUE!</v>
          </cell>
          <cell r="AK83"/>
          <cell r="AL83">
            <v>0</v>
          </cell>
          <cell r="AM83"/>
          <cell r="AN83">
            <v>0</v>
          </cell>
          <cell r="AO83"/>
          <cell r="AP83">
            <v>0</v>
          </cell>
          <cell r="AQ83"/>
          <cell r="AR83">
            <v>0</v>
          </cell>
          <cell r="AS83"/>
          <cell r="AT83">
            <v>0</v>
          </cell>
          <cell r="AU83"/>
          <cell r="AV83">
            <v>0</v>
          </cell>
          <cell r="AW83"/>
          <cell r="AX83">
            <v>0</v>
          </cell>
          <cell r="AY83"/>
          <cell r="AZ83">
            <v>0</v>
          </cell>
          <cell r="BA83"/>
          <cell r="BB83" t="e">
            <v>#VALUE!</v>
          </cell>
          <cell r="BC83"/>
          <cell r="BD83" t="e">
            <v>#VALUE!</v>
          </cell>
          <cell r="BE83"/>
          <cell r="BF83" t="e">
            <v>#VALUE!</v>
          </cell>
          <cell r="BG83"/>
          <cell r="BH83" t="e">
            <v>#VALUE!</v>
          </cell>
          <cell r="BI83"/>
          <cell r="BJ83">
            <v>0</v>
          </cell>
          <cell r="BK83"/>
          <cell r="BL83"/>
          <cell r="BM83"/>
          <cell r="BN83">
            <v>0</v>
          </cell>
          <cell r="BO83"/>
          <cell r="BP83">
            <v>0</v>
          </cell>
          <cell r="BQ83"/>
          <cell r="BR83" t="e">
            <v>#VALUE!</v>
          </cell>
          <cell r="BS83"/>
          <cell r="BT83" t="e">
            <v>#VALUE!</v>
          </cell>
          <cell r="BU83"/>
          <cell r="BV83" t="e">
            <v>#VALUE!</v>
          </cell>
          <cell r="BW83"/>
          <cell r="BX83" t="e">
            <v>#VALUE!</v>
          </cell>
          <cell r="BY83"/>
          <cell r="BZ83"/>
          <cell r="CA83"/>
          <cell r="CB83" t="e">
            <v>#VALUE!</v>
          </cell>
          <cell r="CC83"/>
          <cell r="CD83" t="e">
            <v>#VALUE!</v>
          </cell>
          <cell r="CE83"/>
          <cell r="CF83"/>
          <cell r="CG83" t="str">
            <v>ADD</v>
          </cell>
          <cell r="CH83"/>
          <cell r="CI83"/>
          <cell r="CJ83"/>
          <cell r="CK83"/>
          <cell r="CL83"/>
          <cell r="CM83"/>
          <cell r="CN83"/>
          <cell r="CO83" t="str">
            <v>ADD</v>
          </cell>
          <cell r="CP83" t="e">
            <v>#VALUE!</v>
          </cell>
          <cell r="CQ83"/>
          <cell r="CR83" t="e">
            <v>#VALUE!</v>
          </cell>
          <cell r="CS83"/>
          <cell r="CT83" t="e">
            <v>#VALUE!</v>
          </cell>
          <cell r="CU83"/>
          <cell r="CV83" t="e">
            <v>#VALUE!</v>
          </cell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J83" t="e">
            <v>#VALUE!</v>
          </cell>
          <cell r="DK83"/>
          <cell r="DL83" t="e">
            <v>#VALUE!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 t="e">
            <v>#VALUE!</v>
          </cell>
          <cell r="J84" t="e">
            <v>#VALUE!</v>
          </cell>
          <cell r="L84" t="e">
            <v>#VALUE!</v>
          </cell>
          <cell r="N84" t="e">
            <v>#VALUE!</v>
          </cell>
          <cell r="O84" t="str">
            <v>LIT</v>
          </cell>
          <cell r="P84" t="e">
            <v>#VALUE!</v>
          </cell>
          <cell r="Q84"/>
          <cell r="R84" t="e">
            <v>#VALUE!</v>
          </cell>
          <cell r="S84"/>
          <cell r="T84" t="e">
            <v>#VALUE!</v>
          </cell>
          <cell r="U84"/>
          <cell r="V84"/>
          <cell r="W84"/>
          <cell r="X84"/>
          <cell r="Y84"/>
          <cell r="Z84"/>
          <cell r="AA84"/>
          <cell r="AB84"/>
          <cell r="AC84"/>
          <cell r="AD84" t="e">
            <v>#VALUE!</v>
          </cell>
          <cell r="AE84"/>
          <cell r="AF84" t="e">
            <v>#VALUE!</v>
          </cell>
          <cell r="AG84"/>
          <cell r="AH84" t="e">
            <v>#VALUE!</v>
          </cell>
          <cell r="AI84"/>
          <cell r="AJ84" t="e">
            <v>#VALUE!</v>
          </cell>
          <cell r="AK84"/>
          <cell r="AL84">
            <v>0</v>
          </cell>
          <cell r="AM84"/>
          <cell r="AN84">
            <v>0</v>
          </cell>
          <cell r="AO84"/>
          <cell r="AP84">
            <v>0</v>
          </cell>
          <cell r="AQ84"/>
          <cell r="AR84">
            <v>0</v>
          </cell>
          <cell r="AS84"/>
          <cell r="AT84">
            <v>0</v>
          </cell>
          <cell r="AU84"/>
          <cell r="AV84">
            <v>0</v>
          </cell>
          <cell r="AW84"/>
          <cell r="AX84">
            <v>0</v>
          </cell>
          <cell r="AY84"/>
          <cell r="AZ84">
            <v>0</v>
          </cell>
          <cell r="BA84"/>
          <cell r="BB84" t="e">
            <v>#VALUE!</v>
          </cell>
          <cell r="BC84"/>
          <cell r="BD84" t="e">
            <v>#VALUE!</v>
          </cell>
          <cell r="BE84"/>
          <cell r="BF84" t="e">
            <v>#VALUE!</v>
          </cell>
          <cell r="BG84"/>
          <cell r="BH84" t="e">
            <v>#VALUE!</v>
          </cell>
          <cell r="BI84"/>
          <cell r="BJ84">
            <v>0</v>
          </cell>
          <cell r="BK84"/>
          <cell r="BL84"/>
          <cell r="BM84"/>
          <cell r="BN84">
            <v>0</v>
          </cell>
          <cell r="BO84"/>
          <cell r="BP84">
            <v>0</v>
          </cell>
          <cell r="BQ84"/>
          <cell r="BR84" t="e">
            <v>#VALUE!</v>
          </cell>
          <cell r="BS84"/>
          <cell r="BT84" t="e">
            <v>#VALUE!</v>
          </cell>
          <cell r="BU84"/>
          <cell r="BV84" t="e">
            <v>#VALUE!</v>
          </cell>
          <cell r="BW84"/>
          <cell r="BX84" t="e">
            <v>#VALUE!</v>
          </cell>
          <cell r="BY84"/>
          <cell r="BZ84"/>
          <cell r="CA84"/>
          <cell r="CB84" t="e">
            <v>#VALUE!</v>
          </cell>
          <cell r="CC84"/>
          <cell r="CD84" t="e">
            <v>#VALUE!</v>
          </cell>
          <cell r="CE84"/>
          <cell r="CF84"/>
          <cell r="CG84" t="str">
            <v>LIT</v>
          </cell>
          <cell r="CH84"/>
          <cell r="CI84"/>
          <cell r="CJ84"/>
          <cell r="CK84"/>
          <cell r="CL84"/>
          <cell r="CM84"/>
          <cell r="CN84"/>
          <cell r="CO84" t="str">
            <v>LIT</v>
          </cell>
          <cell r="CP84" t="e">
            <v>#VALUE!</v>
          </cell>
          <cell r="CQ84"/>
          <cell r="CR84" t="e">
            <v>#VALUE!</v>
          </cell>
          <cell r="CS84"/>
          <cell r="CT84" t="e">
            <v>#VALUE!</v>
          </cell>
          <cell r="CU84"/>
          <cell r="CV84" t="e">
            <v>#VALUE!</v>
          </cell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J84" t="e">
            <v>#VALUE!</v>
          </cell>
          <cell r="DK84"/>
          <cell r="DL84" t="e">
            <v>#VALUE!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 t="e">
            <v>#VALUE!</v>
          </cell>
          <cell r="J85" t="e">
            <v>#VALUE!</v>
          </cell>
          <cell r="L85" t="e">
            <v>#VALUE!</v>
          </cell>
          <cell r="N85" t="e">
            <v>#VALUE!</v>
          </cell>
          <cell r="O85" t="str">
            <v>RHB</v>
          </cell>
          <cell r="P85" t="e">
            <v>#VALUE!</v>
          </cell>
          <cell r="Q85"/>
          <cell r="R85" t="e">
            <v>#VALUE!</v>
          </cell>
          <cell r="S85"/>
          <cell r="T85" t="e">
            <v>#VALUE!</v>
          </cell>
          <cell r="U85"/>
          <cell r="V85"/>
          <cell r="W85"/>
          <cell r="X85"/>
          <cell r="Y85"/>
          <cell r="Z85"/>
          <cell r="AA85"/>
          <cell r="AB85"/>
          <cell r="AC85"/>
          <cell r="AD85" t="e">
            <v>#VALUE!</v>
          </cell>
          <cell r="AE85"/>
          <cell r="AF85" t="e">
            <v>#VALUE!</v>
          </cell>
          <cell r="AG85"/>
          <cell r="AH85" t="e">
            <v>#VALUE!</v>
          </cell>
          <cell r="AI85"/>
          <cell r="AJ85" t="e">
            <v>#VALUE!</v>
          </cell>
          <cell r="AK85"/>
          <cell r="AL85">
            <v>0</v>
          </cell>
          <cell r="AM85"/>
          <cell r="AN85">
            <v>0</v>
          </cell>
          <cell r="AO85"/>
          <cell r="AP85">
            <v>0</v>
          </cell>
          <cell r="AQ85"/>
          <cell r="AR85">
            <v>0</v>
          </cell>
          <cell r="AS85"/>
          <cell r="AT85">
            <v>0</v>
          </cell>
          <cell r="AU85"/>
          <cell r="AV85">
            <v>0</v>
          </cell>
          <cell r="AW85"/>
          <cell r="AX85">
            <v>0</v>
          </cell>
          <cell r="AY85"/>
          <cell r="AZ85">
            <v>0</v>
          </cell>
          <cell r="BA85"/>
          <cell r="BB85" t="e">
            <v>#VALUE!</v>
          </cell>
          <cell r="BC85"/>
          <cell r="BD85" t="e">
            <v>#VALUE!</v>
          </cell>
          <cell r="BE85"/>
          <cell r="BF85" t="e">
            <v>#VALUE!</v>
          </cell>
          <cell r="BG85"/>
          <cell r="BH85" t="e">
            <v>#VALUE!</v>
          </cell>
          <cell r="BI85"/>
          <cell r="BJ85">
            <v>0</v>
          </cell>
          <cell r="BK85"/>
          <cell r="BL85"/>
          <cell r="BM85"/>
          <cell r="BN85">
            <v>0</v>
          </cell>
          <cell r="BO85"/>
          <cell r="BP85">
            <v>0</v>
          </cell>
          <cell r="BQ85"/>
          <cell r="BR85" t="e">
            <v>#VALUE!</v>
          </cell>
          <cell r="BS85"/>
          <cell r="BT85" t="e">
            <v>#VALUE!</v>
          </cell>
          <cell r="BU85"/>
          <cell r="BV85" t="e">
            <v>#VALUE!</v>
          </cell>
          <cell r="BW85"/>
          <cell r="BX85" t="e">
            <v>#VALUE!</v>
          </cell>
          <cell r="BY85"/>
          <cell r="BZ85"/>
          <cell r="CA85"/>
          <cell r="CB85" t="e">
            <v>#VALUE!</v>
          </cell>
          <cell r="CC85"/>
          <cell r="CD85" t="e">
            <v>#VALUE!</v>
          </cell>
          <cell r="CE85"/>
          <cell r="CF85"/>
          <cell r="CG85" t="str">
            <v>RHB</v>
          </cell>
          <cell r="CH85"/>
          <cell r="CI85"/>
          <cell r="CJ85"/>
          <cell r="CK85"/>
          <cell r="CL85"/>
          <cell r="CM85"/>
          <cell r="CN85"/>
          <cell r="CO85" t="str">
            <v>RHB</v>
          </cell>
          <cell r="CP85" t="e">
            <v>#VALUE!</v>
          </cell>
          <cell r="CQ85"/>
          <cell r="CR85" t="e">
            <v>#VALUE!</v>
          </cell>
          <cell r="CS85"/>
          <cell r="CT85" t="e">
            <v>#VALUE!</v>
          </cell>
          <cell r="CU85"/>
          <cell r="CV85" t="e">
            <v>#VALUE!</v>
          </cell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J85" t="e">
            <v>#VALUE!</v>
          </cell>
          <cell r="DK85"/>
          <cell r="DL85" t="e">
            <v>#VALUE!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 t="e">
            <v>#VALUE!</v>
          </cell>
          <cell r="J86" t="e">
            <v>#VALUE!</v>
          </cell>
          <cell r="L86" t="e">
            <v>#VALUE!</v>
          </cell>
          <cell r="N86" t="e">
            <v>#VALUE!</v>
          </cell>
          <cell r="O86" t="str">
            <v>OBV</v>
          </cell>
          <cell r="P86" t="e">
            <v>#VALUE!</v>
          </cell>
          <cell r="Q86"/>
          <cell r="R86" t="e">
            <v>#VALUE!</v>
          </cell>
          <cell r="S86"/>
          <cell r="T86" t="e">
            <v>#VALUE!</v>
          </cell>
          <cell r="U86"/>
          <cell r="V86"/>
          <cell r="W86"/>
          <cell r="X86"/>
          <cell r="Y86"/>
          <cell r="Z86"/>
          <cell r="AA86"/>
          <cell r="AB86"/>
          <cell r="AC86"/>
          <cell r="AD86" t="e">
            <v>#VALUE!</v>
          </cell>
          <cell r="AE86"/>
          <cell r="AF86" t="e">
            <v>#VALUE!</v>
          </cell>
          <cell r="AG86"/>
          <cell r="AH86" t="e">
            <v>#VALUE!</v>
          </cell>
          <cell r="AI86"/>
          <cell r="AJ86" t="e">
            <v>#VALUE!</v>
          </cell>
          <cell r="AK86"/>
          <cell r="AL86">
            <v>0</v>
          </cell>
          <cell r="AM86"/>
          <cell r="AN86">
            <v>0</v>
          </cell>
          <cell r="AO86"/>
          <cell r="AP86">
            <v>0</v>
          </cell>
          <cell r="AQ86"/>
          <cell r="AR86">
            <v>0</v>
          </cell>
          <cell r="AS86"/>
          <cell r="AT86">
            <v>0</v>
          </cell>
          <cell r="AU86"/>
          <cell r="AV86">
            <v>0</v>
          </cell>
          <cell r="AW86"/>
          <cell r="AX86">
            <v>0</v>
          </cell>
          <cell r="AY86"/>
          <cell r="AZ86">
            <v>0</v>
          </cell>
          <cell r="BA86"/>
          <cell r="BB86" t="e">
            <v>#VALUE!</v>
          </cell>
          <cell r="BC86"/>
          <cell r="BD86" t="e">
            <v>#VALUE!</v>
          </cell>
          <cell r="BE86"/>
          <cell r="BF86" t="e">
            <v>#VALUE!</v>
          </cell>
          <cell r="BG86"/>
          <cell r="BH86" t="e">
            <v>#VALUE!</v>
          </cell>
          <cell r="BI86"/>
          <cell r="BJ86">
            <v>0</v>
          </cell>
          <cell r="BK86"/>
          <cell r="BL86"/>
          <cell r="BM86"/>
          <cell r="BN86">
            <v>0</v>
          </cell>
          <cell r="BO86"/>
          <cell r="BP86"/>
          <cell r="BQ86"/>
          <cell r="BR86" t="e">
            <v>#VALUE!</v>
          </cell>
          <cell r="BS86"/>
          <cell r="BT86" t="e">
            <v>#VALUE!</v>
          </cell>
          <cell r="BU86"/>
          <cell r="BV86" t="e">
            <v>#VALUE!</v>
          </cell>
          <cell r="BW86"/>
          <cell r="BX86" t="e">
            <v>#VALUE!</v>
          </cell>
          <cell r="BY86"/>
          <cell r="BZ86"/>
          <cell r="CA86"/>
          <cell r="CB86" t="e">
            <v>#VALUE!</v>
          </cell>
          <cell r="CC86"/>
          <cell r="CD86" t="e">
            <v>#VALUE!</v>
          </cell>
          <cell r="CE86"/>
          <cell r="CF86"/>
          <cell r="CG86" t="str">
            <v>OBV</v>
          </cell>
          <cell r="CH86"/>
          <cell r="CI86"/>
          <cell r="CJ86"/>
          <cell r="CK86"/>
          <cell r="CL86"/>
          <cell r="CM86"/>
          <cell r="CN86"/>
          <cell r="CO86" t="str">
            <v>OBV</v>
          </cell>
          <cell r="CP86" t="e">
            <v>#VALUE!</v>
          </cell>
          <cell r="CQ86"/>
          <cell r="CR86" t="e">
            <v>#VALUE!</v>
          </cell>
          <cell r="CS86"/>
          <cell r="CT86" t="e">
            <v>#VALUE!</v>
          </cell>
          <cell r="CU86"/>
          <cell r="CV86" t="e">
            <v>#VALUE!</v>
          </cell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J86" t="e">
            <v>#VALUE!</v>
          </cell>
          <cell r="DK86"/>
          <cell r="DL86" t="e">
            <v>#VALUE!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 t="e">
            <v>#VALUE!</v>
          </cell>
          <cell r="J87" t="e">
            <v>#VALUE!</v>
          </cell>
          <cell r="L87" t="e">
            <v>#VALUE!</v>
          </cell>
          <cell r="N87" t="e">
            <v>#VALUE!</v>
          </cell>
          <cell r="O87" t="str">
            <v>AMR</v>
          </cell>
          <cell r="P87" t="e">
            <v>#VALUE!</v>
          </cell>
          <cell r="Q87"/>
          <cell r="R87" t="e">
            <v>#VALUE!</v>
          </cell>
          <cell r="S87"/>
          <cell r="T87" t="e">
            <v>#VALUE!</v>
          </cell>
          <cell r="U87"/>
          <cell r="V87"/>
          <cell r="W87"/>
          <cell r="X87"/>
          <cell r="Y87"/>
          <cell r="Z87"/>
          <cell r="AA87"/>
          <cell r="AB87"/>
          <cell r="AC87"/>
          <cell r="AD87" t="e">
            <v>#VALUE!</v>
          </cell>
          <cell r="AE87"/>
          <cell r="AF87" t="e">
            <v>#VALUE!</v>
          </cell>
          <cell r="AG87"/>
          <cell r="AH87" t="e">
            <v>#VALUE!</v>
          </cell>
          <cell r="AI87"/>
          <cell r="AJ87" t="e">
            <v>#VALUE!</v>
          </cell>
          <cell r="AK87"/>
          <cell r="AL87">
            <v>0</v>
          </cell>
          <cell r="AM87"/>
          <cell r="AN87">
            <v>0</v>
          </cell>
          <cell r="AO87"/>
          <cell r="AP87">
            <v>0</v>
          </cell>
          <cell r="AQ87"/>
          <cell r="AR87">
            <v>0</v>
          </cell>
          <cell r="AS87"/>
          <cell r="AT87">
            <v>0</v>
          </cell>
          <cell r="AU87"/>
          <cell r="AV87">
            <v>0</v>
          </cell>
          <cell r="AW87"/>
          <cell r="AX87">
            <v>0</v>
          </cell>
          <cell r="AY87"/>
          <cell r="AZ87">
            <v>0</v>
          </cell>
          <cell r="BA87"/>
          <cell r="BB87" t="e">
            <v>#VALUE!</v>
          </cell>
          <cell r="BC87"/>
          <cell r="BD87" t="e">
            <v>#VALUE!</v>
          </cell>
          <cell r="BE87"/>
          <cell r="BF87" t="e">
            <v>#VALUE!</v>
          </cell>
          <cell r="BG87"/>
          <cell r="BH87" t="e">
            <v>#VALUE!</v>
          </cell>
          <cell r="BI87"/>
          <cell r="BJ87">
            <v>0</v>
          </cell>
          <cell r="BK87"/>
          <cell r="BL87"/>
          <cell r="BM87"/>
          <cell r="BN87">
            <v>0</v>
          </cell>
          <cell r="BO87"/>
          <cell r="BP87"/>
          <cell r="BQ87"/>
          <cell r="BR87" t="e">
            <v>#VALUE!</v>
          </cell>
          <cell r="BS87"/>
          <cell r="BT87" t="e">
            <v>#VALUE!</v>
          </cell>
          <cell r="BU87"/>
          <cell r="BV87" t="e">
            <v>#VALUE!</v>
          </cell>
          <cell r="BW87"/>
          <cell r="BX87" t="e">
            <v>#VALUE!</v>
          </cell>
          <cell r="BY87"/>
          <cell r="BZ87"/>
          <cell r="CA87"/>
          <cell r="CB87" t="e">
            <v>#VALUE!</v>
          </cell>
          <cell r="CC87"/>
          <cell r="CD87" t="e">
            <v>#VALUE!</v>
          </cell>
          <cell r="CE87"/>
          <cell r="CF87"/>
          <cell r="CG87" t="str">
            <v>AMR</v>
          </cell>
          <cell r="CH87"/>
          <cell r="CI87"/>
          <cell r="CJ87"/>
          <cell r="CK87"/>
          <cell r="CL87"/>
          <cell r="CM87"/>
          <cell r="CN87"/>
          <cell r="CO87" t="str">
            <v>AMR</v>
          </cell>
          <cell r="CP87" t="e">
            <v>#VALUE!</v>
          </cell>
          <cell r="CQ87"/>
          <cell r="CR87" t="e">
            <v>#VALUE!</v>
          </cell>
          <cell r="CS87"/>
          <cell r="CT87" t="e">
            <v>#VALUE!</v>
          </cell>
          <cell r="CU87"/>
          <cell r="CV87" t="e">
            <v>#VALUE!</v>
          </cell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J87" t="e">
            <v>#VALUE!</v>
          </cell>
          <cell r="DK87"/>
          <cell r="DL87" t="e">
            <v>#VALUE!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 t="e">
            <v>#VALUE!</v>
          </cell>
          <cell r="J88" t="e">
            <v>#VALUE!</v>
          </cell>
          <cell r="L88" t="e">
            <v>#VALUE!</v>
          </cell>
          <cell r="N88" t="e">
            <v>#VALUE!</v>
          </cell>
          <cell r="O88" t="str">
            <v>TMT</v>
          </cell>
          <cell r="P88" t="e">
            <v>#VALUE!</v>
          </cell>
          <cell r="Q88"/>
          <cell r="R88" t="e">
            <v>#VALUE!</v>
          </cell>
          <cell r="S88"/>
          <cell r="T88" t="e">
            <v>#VALUE!</v>
          </cell>
          <cell r="U88"/>
          <cell r="V88"/>
          <cell r="W88"/>
          <cell r="X88"/>
          <cell r="Y88"/>
          <cell r="Z88"/>
          <cell r="AA88"/>
          <cell r="AB88"/>
          <cell r="AC88"/>
          <cell r="AD88" t="e">
            <v>#VALUE!</v>
          </cell>
          <cell r="AE88"/>
          <cell r="AF88" t="e">
            <v>#VALUE!</v>
          </cell>
          <cell r="AG88"/>
          <cell r="AH88" t="e">
            <v>#VALUE!</v>
          </cell>
          <cell r="AI88"/>
          <cell r="AJ88" t="e">
            <v>#VALUE!</v>
          </cell>
          <cell r="AK88"/>
          <cell r="AL88">
            <v>0</v>
          </cell>
          <cell r="AM88"/>
          <cell r="AN88">
            <v>0</v>
          </cell>
          <cell r="AO88"/>
          <cell r="AP88">
            <v>0</v>
          </cell>
          <cell r="AQ88"/>
          <cell r="AR88">
            <v>0</v>
          </cell>
          <cell r="AS88"/>
          <cell r="AT88">
            <v>0</v>
          </cell>
          <cell r="AU88"/>
          <cell r="AV88">
            <v>0</v>
          </cell>
          <cell r="AW88"/>
          <cell r="AX88">
            <v>0</v>
          </cell>
          <cell r="AY88"/>
          <cell r="AZ88">
            <v>0</v>
          </cell>
          <cell r="BA88"/>
          <cell r="BB88" t="e">
            <v>#VALUE!</v>
          </cell>
          <cell r="BC88"/>
          <cell r="BD88" t="e">
            <v>#VALUE!</v>
          </cell>
          <cell r="BE88"/>
          <cell r="BF88" t="e">
            <v>#VALUE!</v>
          </cell>
          <cell r="BG88"/>
          <cell r="BH88" t="e">
            <v>#VALUE!</v>
          </cell>
          <cell r="BI88"/>
          <cell r="BJ88">
            <v>0</v>
          </cell>
          <cell r="BK88"/>
          <cell r="BL88"/>
          <cell r="BM88"/>
          <cell r="BN88">
            <v>0</v>
          </cell>
          <cell r="BO88"/>
          <cell r="BP88"/>
          <cell r="BQ88"/>
          <cell r="BR88" t="e">
            <v>#VALUE!</v>
          </cell>
          <cell r="BS88"/>
          <cell r="BT88" t="e">
            <v>#VALUE!</v>
          </cell>
          <cell r="BU88"/>
          <cell r="BV88" t="e">
            <v>#VALUE!</v>
          </cell>
          <cell r="BW88"/>
          <cell r="BX88" t="e">
            <v>#VALUE!</v>
          </cell>
          <cell r="BY88"/>
          <cell r="BZ88"/>
          <cell r="CA88"/>
          <cell r="CB88" t="e">
            <v>#VALUE!</v>
          </cell>
          <cell r="CC88"/>
          <cell r="CD88" t="e">
            <v>#VALUE!</v>
          </cell>
          <cell r="CE88"/>
          <cell r="CF88"/>
          <cell r="CG88" t="str">
            <v>TMT</v>
          </cell>
          <cell r="CH88"/>
          <cell r="CI88"/>
          <cell r="CJ88"/>
          <cell r="CK88"/>
          <cell r="CL88"/>
          <cell r="CM88"/>
          <cell r="CN88"/>
          <cell r="CO88" t="str">
            <v>TMT</v>
          </cell>
          <cell r="CP88" t="e">
            <v>#VALUE!</v>
          </cell>
          <cell r="CQ88"/>
          <cell r="CR88" t="e">
            <v>#VALUE!</v>
          </cell>
          <cell r="CS88"/>
          <cell r="CT88" t="e">
            <v>#VALUE!</v>
          </cell>
          <cell r="CU88"/>
          <cell r="CV88" t="e">
            <v>#VALUE!</v>
          </cell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J88" t="e">
            <v>#VALUE!</v>
          </cell>
          <cell r="DK88"/>
          <cell r="DL88" t="e">
            <v>#VALUE!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 t="e">
            <v>#VALUE!</v>
          </cell>
          <cell r="J89" t="e">
            <v>#VALUE!</v>
          </cell>
          <cell r="L89" t="e">
            <v>#VALUE!</v>
          </cell>
          <cell r="N89" t="e">
            <v>#VALUE!</v>
          </cell>
          <cell r="O89" t="str">
            <v>OCL</v>
          </cell>
          <cell r="P89" t="e">
            <v>#VALUE!</v>
          </cell>
          <cell r="Q89"/>
          <cell r="R89" t="e">
            <v>#VALUE!</v>
          </cell>
          <cell r="S89"/>
          <cell r="T89" t="e">
            <v>#VALUE!</v>
          </cell>
          <cell r="U89"/>
          <cell r="V89"/>
          <cell r="W89"/>
          <cell r="X89"/>
          <cell r="Y89"/>
          <cell r="Z89"/>
          <cell r="AA89"/>
          <cell r="AB89"/>
          <cell r="AC89"/>
          <cell r="AD89" t="e">
            <v>#VALUE!</v>
          </cell>
          <cell r="AE89"/>
          <cell r="AF89" t="e">
            <v>#VALUE!</v>
          </cell>
          <cell r="AG89"/>
          <cell r="AH89" t="e">
            <v>#VALUE!</v>
          </cell>
          <cell r="AI89"/>
          <cell r="AJ89" t="e">
            <v>#VALUE!</v>
          </cell>
          <cell r="AK89"/>
          <cell r="AL89">
            <v>0</v>
          </cell>
          <cell r="AM89"/>
          <cell r="AN89">
            <v>0</v>
          </cell>
          <cell r="AO89"/>
          <cell r="AP89">
            <v>0</v>
          </cell>
          <cell r="AQ89"/>
          <cell r="AR89">
            <v>0</v>
          </cell>
          <cell r="AS89"/>
          <cell r="AT89">
            <v>0</v>
          </cell>
          <cell r="AU89"/>
          <cell r="AV89">
            <v>0</v>
          </cell>
          <cell r="AW89"/>
          <cell r="AX89">
            <v>0</v>
          </cell>
          <cell r="AY89"/>
          <cell r="AZ89">
            <v>0</v>
          </cell>
          <cell r="BA89"/>
          <cell r="BB89" t="e">
            <v>#VALUE!</v>
          </cell>
          <cell r="BC89"/>
          <cell r="BD89" t="e">
            <v>#VALUE!</v>
          </cell>
          <cell r="BE89"/>
          <cell r="BF89" t="e">
            <v>#VALUE!</v>
          </cell>
          <cell r="BG89"/>
          <cell r="BH89" t="e">
            <v>#VALUE!</v>
          </cell>
          <cell r="BI89"/>
          <cell r="BJ89">
            <v>0</v>
          </cell>
          <cell r="BK89"/>
          <cell r="BL89"/>
          <cell r="BM89"/>
          <cell r="BN89">
            <v>0</v>
          </cell>
          <cell r="BO89"/>
          <cell r="BP89"/>
          <cell r="BQ89"/>
          <cell r="BR89" t="e">
            <v>#VALUE!</v>
          </cell>
          <cell r="BS89"/>
          <cell r="BT89" t="e">
            <v>#VALUE!</v>
          </cell>
          <cell r="BU89"/>
          <cell r="BV89" t="e">
            <v>#VALUE!</v>
          </cell>
          <cell r="BW89"/>
          <cell r="BX89" t="e">
            <v>#VALUE!</v>
          </cell>
          <cell r="BY89"/>
          <cell r="BZ89"/>
          <cell r="CA89"/>
          <cell r="CB89" t="e">
            <v>#VALUE!</v>
          </cell>
          <cell r="CC89"/>
          <cell r="CD89" t="e">
            <v>#VALUE!</v>
          </cell>
          <cell r="CE89"/>
          <cell r="CF89"/>
          <cell r="CG89" t="str">
            <v>OCL</v>
          </cell>
          <cell r="CH89"/>
          <cell r="CI89"/>
          <cell r="CJ89"/>
          <cell r="CK89"/>
          <cell r="CL89"/>
          <cell r="CM89"/>
          <cell r="CN89"/>
          <cell r="CO89" t="str">
            <v>OCL</v>
          </cell>
          <cell r="CP89" t="e">
            <v>#VALUE!</v>
          </cell>
          <cell r="CQ89"/>
          <cell r="CR89" t="e">
            <v>#VALUE!</v>
          </cell>
          <cell r="CS89"/>
          <cell r="CT89" t="e">
            <v>#VALUE!</v>
          </cell>
          <cell r="CU89"/>
          <cell r="CV89" t="e">
            <v>#VALUE!</v>
          </cell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J89" t="e">
            <v>#VALUE!</v>
          </cell>
          <cell r="DK89"/>
          <cell r="DL89" t="e">
            <v>#VALUE!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 t="e">
            <v>#VALUE!</v>
          </cell>
          <cell r="J90" t="e">
            <v>#VALUE!</v>
          </cell>
          <cell r="L90" t="e">
            <v>#VALUE!</v>
          </cell>
          <cell r="N90" t="e">
            <v>#VALUE!</v>
          </cell>
          <cell r="O90" t="str">
            <v>TNA</v>
          </cell>
          <cell r="P90" t="e">
            <v>#VALUE!</v>
          </cell>
          <cell r="Q90"/>
          <cell r="R90" t="e">
            <v>#VALUE!</v>
          </cell>
          <cell r="S90"/>
          <cell r="T90" t="e">
            <v>#VALUE!</v>
          </cell>
          <cell r="U90"/>
          <cell r="V90"/>
          <cell r="W90"/>
          <cell r="X90"/>
          <cell r="Y90"/>
          <cell r="Z90"/>
          <cell r="AA90"/>
          <cell r="AB90"/>
          <cell r="AC90"/>
          <cell r="AD90" t="e">
            <v>#VALUE!</v>
          </cell>
          <cell r="AE90"/>
          <cell r="AF90" t="e">
            <v>#VALUE!</v>
          </cell>
          <cell r="AG90"/>
          <cell r="AH90" t="e">
            <v>#VALUE!</v>
          </cell>
          <cell r="AI90"/>
          <cell r="AJ90" t="e">
            <v>#VALUE!</v>
          </cell>
          <cell r="AK90"/>
          <cell r="AL90">
            <v>0</v>
          </cell>
          <cell r="AM90"/>
          <cell r="AN90">
            <v>0</v>
          </cell>
          <cell r="AO90"/>
          <cell r="AP90">
            <v>0</v>
          </cell>
          <cell r="AQ90"/>
          <cell r="AR90">
            <v>0</v>
          </cell>
          <cell r="AS90"/>
          <cell r="AT90">
            <v>0</v>
          </cell>
          <cell r="AU90"/>
          <cell r="AV90">
            <v>0</v>
          </cell>
          <cell r="AW90"/>
          <cell r="AX90">
            <v>0</v>
          </cell>
          <cell r="AY90"/>
          <cell r="AZ90">
            <v>0</v>
          </cell>
          <cell r="BA90"/>
          <cell r="BB90" t="e">
            <v>#VALUE!</v>
          </cell>
          <cell r="BC90"/>
          <cell r="BD90" t="e">
            <v>#VALUE!</v>
          </cell>
          <cell r="BE90"/>
          <cell r="BF90" t="e">
            <v>#VALUE!</v>
          </cell>
          <cell r="BG90"/>
          <cell r="BH90" t="e">
            <v>#VALUE!</v>
          </cell>
          <cell r="BI90"/>
          <cell r="BJ90">
            <v>0</v>
          </cell>
          <cell r="BK90"/>
          <cell r="BL90"/>
          <cell r="BM90"/>
          <cell r="BN90">
            <v>0</v>
          </cell>
          <cell r="BO90"/>
          <cell r="BP90"/>
          <cell r="BQ90"/>
          <cell r="BR90" t="e">
            <v>#VALUE!</v>
          </cell>
          <cell r="BS90"/>
          <cell r="BT90" t="e">
            <v>#VALUE!</v>
          </cell>
          <cell r="BU90"/>
          <cell r="BV90" t="e">
            <v>#VALUE!</v>
          </cell>
          <cell r="BW90"/>
          <cell r="BX90" t="e">
            <v>#VALUE!</v>
          </cell>
          <cell r="BY90"/>
          <cell r="BZ90"/>
          <cell r="CA90"/>
          <cell r="CB90" t="e">
            <v>#VALUE!</v>
          </cell>
          <cell r="CC90"/>
          <cell r="CD90" t="e">
            <v>#VALUE!</v>
          </cell>
          <cell r="CE90"/>
          <cell r="CF90"/>
          <cell r="CG90" t="str">
            <v>TNA</v>
          </cell>
          <cell r="CH90"/>
          <cell r="CI90"/>
          <cell r="CJ90"/>
          <cell r="CK90"/>
          <cell r="CL90"/>
          <cell r="CM90"/>
          <cell r="CN90"/>
          <cell r="CO90" t="str">
            <v>TNA</v>
          </cell>
          <cell r="CP90" t="e">
            <v>#VALUE!</v>
          </cell>
          <cell r="CQ90"/>
          <cell r="CR90" t="e">
            <v>#VALUE!</v>
          </cell>
          <cell r="CS90"/>
          <cell r="CT90" t="e">
            <v>#VALUE!</v>
          </cell>
          <cell r="CU90"/>
          <cell r="CV90" t="e">
            <v>#VALUE!</v>
          </cell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J90" t="e">
            <v>#VALUE!</v>
          </cell>
          <cell r="DK90"/>
          <cell r="DL90" t="e">
            <v>#VALUE!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 t="e">
            <v>#VALUE!</v>
          </cell>
          <cell r="J91" t="e">
            <v>#VALUE!</v>
          </cell>
          <cell r="L91" t="e">
            <v>#VALUE!</v>
          </cell>
          <cell r="N91" t="e">
            <v>#VALUE!</v>
          </cell>
          <cell r="O91" t="str">
            <v>PAD</v>
          </cell>
          <cell r="P91" t="e">
            <v>#VALUE!</v>
          </cell>
          <cell r="Q91"/>
          <cell r="R91" t="e">
            <v>#VALUE!</v>
          </cell>
          <cell r="S91"/>
          <cell r="T91" t="e">
            <v>#VALUE!</v>
          </cell>
          <cell r="U91"/>
          <cell r="V91"/>
          <cell r="W91"/>
          <cell r="X91"/>
          <cell r="Y91"/>
          <cell r="Z91"/>
          <cell r="AA91"/>
          <cell r="AB91"/>
          <cell r="AC91"/>
          <cell r="AD91" t="e">
            <v>#VALUE!</v>
          </cell>
          <cell r="AE91"/>
          <cell r="AF91" t="e">
            <v>#VALUE!</v>
          </cell>
          <cell r="AG91"/>
          <cell r="AH91" t="e">
            <v>#VALUE!</v>
          </cell>
          <cell r="AI91"/>
          <cell r="AJ91" t="e">
            <v>#VALUE!</v>
          </cell>
          <cell r="AK91"/>
          <cell r="AL91">
            <v>0</v>
          </cell>
          <cell r="AM91"/>
          <cell r="AN91">
            <v>0</v>
          </cell>
          <cell r="AO91"/>
          <cell r="AP91">
            <v>0</v>
          </cell>
          <cell r="AQ91"/>
          <cell r="AR91">
            <v>0</v>
          </cell>
          <cell r="AS91"/>
          <cell r="AT91">
            <v>0</v>
          </cell>
          <cell r="AU91"/>
          <cell r="AV91">
            <v>0</v>
          </cell>
          <cell r="AW91"/>
          <cell r="AX91">
            <v>0</v>
          </cell>
          <cell r="AY91"/>
          <cell r="AZ91">
            <v>0</v>
          </cell>
          <cell r="BA91"/>
          <cell r="BB91" t="e">
            <v>#VALUE!</v>
          </cell>
          <cell r="BC91"/>
          <cell r="BD91" t="e">
            <v>#VALUE!</v>
          </cell>
          <cell r="BE91"/>
          <cell r="BF91" t="e">
            <v>#VALUE!</v>
          </cell>
          <cell r="BG91"/>
          <cell r="BH91" t="e">
            <v>#VALUE!</v>
          </cell>
          <cell r="BI91"/>
          <cell r="BJ91">
            <v>0</v>
          </cell>
          <cell r="BK91"/>
          <cell r="BL91"/>
          <cell r="BM91"/>
          <cell r="BN91">
            <v>0</v>
          </cell>
          <cell r="BO91"/>
          <cell r="BP91">
            <v>0</v>
          </cell>
          <cell r="BQ91"/>
          <cell r="BR91" t="e">
            <v>#VALUE!</v>
          </cell>
          <cell r="BS91"/>
          <cell r="BT91" t="e">
            <v>#VALUE!</v>
          </cell>
          <cell r="BU91"/>
          <cell r="BV91" t="e">
            <v>#VALUE!</v>
          </cell>
          <cell r="BW91"/>
          <cell r="BX91" t="e">
            <v>#VALUE!</v>
          </cell>
          <cell r="BY91"/>
          <cell r="BZ91"/>
          <cell r="CA91"/>
          <cell r="CB91" t="e">
            <v>#VALUE!</v>
          </cell>
          <cell r="CC91"/>
          <cell r="CD91" t="e">
            <v>#VALUE!</v>
          </cell>
          <cell r="CE91"/>
          <cell r="CF91"/>
          <cell r="CG91" t="str">
            <v>PAD</v>
          </cell>
          <cell r="CH91"/>
          <cell r="CI91"/>
          <cell r="CJ91"/>
          <cell r="CK91"/>
          <cell r="CL91"/>
          <cell r="CM91"/>
          <cell r="CN91"/>
          <cell r="CO91" t="str">
            <v>PAD</v>
          </cell>
          <cell r="CP91" t="e">
            <v>#VALUE!</v>
          </cell>
          <cell r="CQ91"/>
          <cell r="CR91" t="e">
            <v>#VALUE!</v>
          </cell>
          <cell r="CS91"/>
          <cell r="CT91" t="e">
            <v>#VALUE!</v>
          </cell>
          <cell r="CU91"/>
          <cell r="CV91" t="e">
            <v>#VALUE!</v>
          </cell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J91" t="e">
            <v>#VALUE!</v>
          </cell>
          <cell r="DK91"/>
          <cell r="DL91" t="e">
            <v>#VALUE!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 t="e">
            <v>#VALUE!</v>
          </cell>
          <cell r="J92" t="e">
            <v>#VALUE!</v>
          </cell>
          <cell r="L92" t="e">
            <v>#VALUE!</v>
          </cell>
          <cell r="N92" t="e">
            <v>#VALUE!</v>
          </cell>
          <cell r="O92" t="str">
            <v>PCD</v>
          </cell>
          <cell r="P92" t="e">
            <v>#VALUE!</v>
          </cell>
          <cell r="Q92"/>
          <cell r="R92" t="e">
            <v>#VALUE!</v>
          </cell>
          <cell r="S92"/>
          <cell r="T92" t="e">
            <v>#VALUE!</v>
          </cell>
          <cell r="U92"/>
          <cell r="V92"/>
          <cell r="W92"/>
          <cell r="X92"/>
          <cell r="Y92"/>
          <cell r="Z92"/>
          <cell r="AA92"/>
          <cell r="AB92"/>
          <cell r="AC92"/>
          <cell r="AD92" t="e">
            <v>#VALUE!</v>
          </cell>
          <cell r="AE92"/>
          <cell r="AF92" t="e">
            <v>#VALUE!</v>
          </cell>
          <cell r="AG92"/>
          <cell r="AH92" t="e">
            <v>#VALUE!</v>
          </cell>
          <cell r="AI92"/>
          <cell r="AJ92" t="e">
            <v>#VALUE!</v>
          </cell>
          <cell r="AK92"/>
          <cell r="AL92">
            <v>0</v>
          </cell>
          <cell r="AM92"/>
          <cell r="AN92">
            <v>0</v>
          </cell>
          <cell r="AO92"/>
          <cell r="AP92">
            <v>0</v>
          </cell>
          <cell r="AQ92"/>
          <cell r="AR92">
            <v>0</v>
          </cell>
          <cell r="AS92"/>
          <cell r="AT92">
            <v>0</v>
          </cell>
          <cell r="AU92"/>
          <cell r="AV92">
            <v>0</v>
          </cell>
          <cell r="AW92"/>
          <cell r="AX92">
            <v>0</v>
          </cell>
          <cell r="AY92"/>
          <cell r="AZ92">
            <v>0</v>
          </cell>
          <cell r="BA92"/>
          <cell r="BB92" t="e">
            <v>#VALUE!</v>
          </cell>
          <cell r="BC92"/>
          <cell r="BD92" t="e">
            <v>#VALUE!</v>
          </cell>
          <cell r="BE92"/>
          <cell r="BF92" t="e">
            <v>#VALUE!</v>
          </cell>
          <cell r="BG92"/>
          <cell r="BH92" t="e">
            <v>#VALUE!</v>
          </cell>
          <cell r="BI92"/>
          <cell r="BJ92">
            <v>0</v>
          </cell>
          <cell r="BK92"/>
          <cell r="BL92"/>
          <cell r="BM92"/>
          <cell r="BN92">
            <v>0</v>
          </cell>
          <cell r="BO92"/>
          <cell r="BP92">
            <v>0</v>
          </cell>
          <cell r="BQ92"/>
          <cell r="BR92" t="e">
            <v>#VALUE!</v>
          </cell>
          <cell r="BS92"/>
          <cell r="BT92" t="e">
            <v>#VALUE!</v>
          </cell>
          <cell r="BU92"/>
          <cell r="BV92" t="e">
            <v>#VALUE!</v>
          </cell>
          <cell r="BW92"/>
          <cell r="BX92" t="e">
            <v>#VALUE!</v>
          </cell>
          <cell r="BY92"/>
          <cell r="BZ92"/>
          <cell r="CA92"/>
          <cell r="CB92" t="e">
            <v>#VALUE!</v>
          </cell>
          <cell r="CC92"/>
          <cell r="CD92" t="e">
            <v>#VALUE!</v>
          </cell>
          <cell r="CE92"/>
          <cell r="CF92"/>
          <cell r="CG92" t="str">
            <v>PCD</v>
          </cell>
          <cell r="CH92"/>
          <cell r="CI92"/>
          <cell r="CJ92"/>
          <cell r="CK92"/>
          <cell r="CL92"/>
          <cell r="CM92"/>
          <cell r="CN92"/>
          <cell r="CO92" t="str">
            <v>PCD</v>
          </cell>
          <cell r="CP92" t="e">
            <v>#VALUE!</v>
          </cell>
          <cell r="CQ92"/>
          <cell r="CR92" t="e">
            <v>#VALUE!</v>
          </cell>
          <cell r="CS92"/>
          <cell r="CT92" t="e">
            <v>#VALUE!</v>
          </cell>
          <cell r="CU92"/>
          <cell r="CV92" t="e">
            <v>#VALUE!</v>
          </cell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J92" t="e">
            <v>#VALUE!</v>
          </cell>
          <cell r="DK92"/>
          <cell r="DL92" t="e">
            <v>#VALUE!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 t="e">
            <v>#VALUE!</v>
          </cell>
          <cell r="J93" t="e">
            <v>#VALUE!</v>
          </cell>
          <cell r="L93" t="e">
            <v>#VALUE!</v>
          </cell>
          <cell r="N93" t="e">
            <v>#VALUE!</v>
          </cell>
          <cell r="O93" t="str">
            <v>PSG</v>
          </cell>
          <cell r="P93" t="e">
            <v>#VALUE!</v>
          </cell>
          <cell r="Q93"/>
          <cell r="R93" t="e">
            <v>#VALUE!</v>
          </cell>
          <cell r="S93"/>
          <cell r="T93" t="e">
            <v>#VALUE!</v>
          </cell>
          <cell r="U93"/>
          <cell r="V93"/>
          <cell r="W93"/>
          <cell r="X93"/>
          <cell r="Y93"/>
          <cell r="Z93"/>
          <cell r="AA93"/>
          <cell r="AB93"/>
          <cell r="AC93"/>
          <cell r="AD93" t="e">
            <v>#VALUE!</v>
          </cell>
          <cell r="AE93"/>
          <cell r="AF93" t="e">
            <v>#VALUE!</v>
          </cell>
          <cell r="AG93"/>
          <cell r="AH93" t="e">
            <v>#VALUE!</v>
          </cell>
          <cell r="AI93"/>
          <cell r="AJ93" t="e">
            <v>#VALUE!</v>
          </cell>
          <cell r="AK93"/>
          <cell r="AL93">
            <v>0</v>
          </cell>
          <cell r="AM93"/>
          <cell r="AN93">
            <v>0</v>
          </cell>
          <cell r="AO93"/>
          <cell r="AP93">
            <v>0</v>
          </cell>
          <cell r="AQ93"/>
          <cell r="AR93">
            <v>0</v>
          </cell>
          <cell r="AS93"/>
          <cell r="AT93">
            <v>0</v>
          </cell>
          <cell r="AU93"/>
          <cell r="AV93">
            <v>0</v>
          </cell>
          <cell r="AW93"/>
          <cell r="AX93">
            <v>0</v>
          </cell>
          <cell r="AY93"/>
          <cell r="AZ93">
            <v>0</v>
          </cell>
          <cell r="BA93"/>
          <cell r="BB93" t="e">
            <v>#VALUE!</v>
          </cell>
          <cell r="BC93"/>
          <cell r="BD93" t="e">
            <v>#VALUE!</v>
          </cell>
          <cell r="BE93"/>
          <cell r="BF93" t="e">
            <v>#VALUE!</v>
          </cell>
          <cell r="BG93"/>
          <cell r="BH93" t="e">
            <v>#VALUE!</v>
          </cell>
          <cell r="BI93"/>
          <cell r="BJ93">
            <v>0</v>
          </cell>
          <cell r="BK93"/>
          <cell r="BL93"/>
          <cell r="BM93"/>
          <cell r="BN93">
            <v>0</v>
          </cell>
          <cell r="BO93"/>
          <cell r="BP93">
            <v>0</v>
          </cell>
          <cell r="BQ93"/>
          <cell r="BR93" t="e">
            <v>#VALUE!</v>
          </cell>
          <cell r="BS93"/>
          <cell r="BT93" t="e">
            <v>#VALUE!</v>
          </cell>
          <cell r="BU93"/>
          <cell r="BV93" t="e">
            <v>#VALUE!</v>
          </cell>
          <cell r="BW93"/>
          <cell r="BX93" t="e">
            <v>#VALUE!</v>
          </cell>
          <cell r="BY93"/>
          <cell r="BZ93"/>
          <cell r="CA93"/>
          <cell r="CB93" t="e">
            <v>#VALUE!</v>
          </cell>
          <cell r="CC93"/>
          <cell r="CD93" t="e">
            <v>#VALUE!</v>
          </cell>
          <cell r="CE93"/>
          <cell r="CF93"/>
          <cell r="CG93" t="str">
            <v>PSG</v>
          </cell>
          <cell r="CH93"/>
          <cell r="CI93"/>
          <cell r="CJ93"/>
          <cell r="CK93"/>
          <cell r="CL93"/>
          <cell r="CM93"/>
          <cell r="CN93"/>
          <cell r="CO93" t="str">
            <v>PSG</v>
          </cell>
          <cell r="CP93" t="e">
            <v>#VALUE!</v>
          </cell>
          <cell r="CQ93"/>
          <cell r="CR93" t="e">
            <v>#VALUE!</v>
          </cell>
          <cell r="CS93"/>
          <cell r="CT93" t="e">
            <v>#VALUE!</v>
          </cell>
          <cell r="CU93"/>
          <cell r="CV93" t="e">
            <v>#VALUE!</v>
          </cell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J93" t="e">
            <v>#VALUE!</v>
          </cell>
          <cell r="DK93"/>
          <cell r="DL93" t="e">
            <v>#VALUE!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 t="e">
            <v>#VALUE!</v>
          </cell>
          <cell r="J94" t="e">
            <v>#VALUE!</v>
          </cell>
          <cell r="L94" t="e">
            <v>#VALUE!</v>
          </cell>
          <cell r="N94" t="e">
            <v>#VALUE!</v>
          </cell>
          <cell r="O94" t="str">
            <v>ITH</v>
          </cell>
          <cell r="P94" t="e">
            <v>#VALUE!</v>
          </cell>
          <cell r="Q94"/>
          <cell r="R94" t="e">
            <v>#VALUE!</v>
          </cell>
          <cell r="S94"/>
          <cell r="T94" t="e">
            <v>#VALUE!</v>
          </cell>
          <cell r="U94"/>
          <cell r="V94"/>
          <cell r="W94"/>
          <cell r="X94"/>
          <cell r="Y94"/>
          <cell r="Z94"/>
          <cell r="AA94"/>
          <cell r="AB94"/>
          <cell r="AC94"/>
          <cell r="AD94" t="e">
            <v>#VALUE!</v>
          </cell>
          <cell r="AE94"/>
          <cell r="AF94" t="e">
            <v>#VALUE!</v>
          </cell>
          <cell r="AG94"/>
          <cell r="AH94" t="e">
            <v>#VALUE!</v>
          </cell>
          <cell r="AI94"/>
          <cell r="AJ94" t="e">
            <v>#VALUE!</v>
          </cell>
          <cell r="AK94"/>
          <cell r="AL94">
            <v>0</v>
          </cell>
          <cell r="AM94"/>
          <cell r="AN94">
            <v>0</v>
          </cell>
          <cell r="AO94"/>
          <cell r="AP94">
            <v>0</v>
          </cell>
          <cell r="AQ94"/>
          <cell r="AR94">
            <v>0</v>
          </cell>
          <cell r="AS94"/>
          <cell r="AT94">
            <v>0</v>
          </cell>
          <cell r="AU94"/>
          <cell r="AV94">
            <v>0</v>
          </cell>
          <cell r="AW94"/>
          <cell r="AX94">
            <v>0</v>
          </cell>
          <cell r="AY94"/>
          <cell r="AZ94">
            <v>0</v>
          </cell>
          <cell r="BA94"/>
          <cell r="BB94" t="e">
            <v>#VALUE!</v>
          </cell>
          <cell r="BC94"/>
          <cell r="BD94" t="e">
            <v>#VALUE!</v>
          </cell>
          <cell r="BE94"/>
          <cell r="BF94" t="e">
            <v>#VALUE!</v>
          </cell>
          <cell r="BG94"/>
          <cell r="BH94" t="e">
            <v>#VALUE!</v>
          </cell>
          <cell r="BI94"/>
          <cell r="BJ94">
            <v>0</v>
          </cell>
          <cell r="BK94"/>
          <cell r="BL94"/>
          <cell r="BM94"/>
          <cell r="BN94">
            <v>0</v>
          </cell>
          <cell r="BO94"/>
          <cell r="BP94">
            <v>0</v>
          </cell>
          <cell r="BQ94"/>
          <cell r="BR94" t="e">
            <v>#VALUE!</v>
          </cell>
          <cell r="BS94"/>
          <cell r="BT94" t="e">
            <v>#VALUE!</v>
          </cell>
          <cell r="BU94"/>
          <cell r="BV94" t="e">
            <v>#VALUE!</v>
          </cell>
          <cell r="BW94"/>
          <cell r="BX94" t="e">
            <v>#VALUE!</v>
          </cell>
          <cell r="BY94"/>
          <cell r="BZ94"/>
          <cell r="CA94"/>
          <cell r="CB94" t="e">
            <v>#VALUE!</v>
          </cell>
          <cell r="CC94"/>
          <cell r="CD94" t="e">
            <v>#VALUE!</v>
          </cell>
          <cell r="CE94"/>
          <cell r="CF94"/>
          <cell r="CG94" t="str">
            <v>ITH</v>
          </cell>
          <cell r="CH94"/>
          <cell r="CI94"/>
          <cell r="CJ94"/>
          <cell r="CK94"/>
          <cell r="CL94"/>
          <cell r="CM94"/>
          <cell r="CN94"/>
          <cell r="CO94" t="str">
            <v>ITH</v>
          </cell>
          <cell r="CP94" t="e">
            <v>#VALUE!</v>
          </cell>
          <cell r="CQ94"/>
          <cell r="CR94" t="e">
            <v>#VALUE!</v>
          </cell>
          <cell r="CS94"/>
          <cell r="CT94" t="e">
            <v>#VALUE!</v>
          </cell>
          <cell r="CU94"/>
          <cell r="CV94" t="e">
            <v>#VALUE!</v>
          </cell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J94" t="e">
            <v>#VALUE!</v>
          </cell>
          <cell r="DK94"/>
          <cell r="DL94" t="e">
            <v>#VALUE!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 t="e">
            <v>#VALUE!</v>
          </cell>
          <cell r="J95" t="e">
            <v>#VALUE!</v>
          </cell>
          <cell r="L95" t="e">
            <v>#VALUE!</v>
          </cell>
          <cell r="N95" t="e">
            <v>#VALUE!</v>
          </cell>
          <cell r="O95" t="str">
            <v>GTH</v>
          </cell>
          <cell r="P95" t="e">
            <v>#VALUE!</v>
          </cell>
          <cell r="Q95"/>
          <cell r="R95" t="e">
            <v>#VALUE!</v>
          </cell>
          <cell r="S95"/>
          <cell r="T95" t="e">
            <v>#VALUE!</v>
          </cell>
          <cell r="U95"/>
          <cell r="V95"/>
          <cell r="W95"/>
          <cell r="X95"/>
          <cell r="Y95"/>
          <cell r="Z95"/>
          <cell r="AA95"/>
          <cell r="AB95"/>
          <cell r="AC95"/>
          <cell r="AD95" t="e">
            <v>#VALUE!</v>
          </cell>
          <cell r="AE95"/>
          <cell r="AF95" t="e">
            <v>#VALUE!</v>
          </cell>
          <cell r="AG95"/>
          <cell r="AH95" t="e">
            <v>#VALUE!</v>
          </cell>
          <cell r="AI95"/>
          <cell r="AJ95" t="e">
            <v>#VALUE!</v>
          </cell>
          <cell r="AK95"/>
          <cell r="AL95">
            <v>0</v>
          </cell>
          <cell r="AM95"/>
          <cell r="AN95">
            <v>0</v>
          </cell>
          <cell r="AO95"/>
          <cell r="AP95">
            <v>0</v>
          </cell>
          <cell r="AQ95"/>
          <cell r="AR95">
            <v>0</v>
          </cell>
          <cell r="AS95"/>
          <cell r="AT95">
            <v>0</v>
          </cell>
          <cell r="AU95"/>
          <cell r="AV95">
            <v>0</v>
          </cell>
          <cell r="AW95"/>
          <cell r="AX95">
            <v>0</v>
          </cell>
          <cell r="AY95"/>
          <cell r="AZ95">
            <v>0</v>
          </cell>
          <cell r="BA95"/>
          <cell r="BB95" t="e">
            <v>#VALUE!</v>
          </cell>
          <cell r="BC95"/>
          <cell r="BD95" t="e">
            <v>#VALUE!</v>
          </cell>
          <cell r="BE95"/>
          <cell r="BF95" t="e">
            <v>#VALUE!</v>
          </cell>
          <cell r="BG95"/>
          <cell r="BH95" t="e">
            <v>#VALUE!</v>
          </cell>
          <cell r="BI95"/>
          <cell r="BJ95">
            <v>0</v>
          </cell>
          <cell r="BK95"/>
          <cell r="BL95"/>
          <cell r="BM95"/>
          <cell r="BN95">
            <v>0</v>
          </cell>
          <cell r="BO95"/>
          <cell r="BP95">
            <v>0</v>
          </cell>
          <cell r="BQ95"/>
          <cell r="BR95" t="e">
            <v>#VALUE!</v>
          </cell>
          <cell r="BS95"/>
          <cell r="BT95" t="e">
            <v>#VALUE!</v>
          </cell>
          <cell r="BU95"/>
          <cell r="BV95" t="e">
            <v>#VALUE!</v>
          </cell>
          <cell r="BW95"/>
          <cell r="BX95" t="e">
            <v>#VALUE!</v>
          </cell>
          <cell r="BY95"/>
          <cell r="BZ95"/>
          <cell r="CA95"/>
          <cell r="CB95" t="e">
            <v>#VALUE!</v>
          </cell>
          <cell r="CC95"/>
          <cell r="CD95" t="e">
            <v>#VALUE!</v>
          </cell>
          <cell r="CE95"/>
          <cell r="CF95"/>
          <cell r="CG95" t="str">
            <v>GTH</v>
          </cell>
          <cell r="CH95"/>
          <cell r="CI95"/>
          <cell r="CJ95"/>
          <cell r="CK95"/>
          <cell r="CL95"/>
          <cell r="CM95"/>
          <cell r="CN95"/>
          <cell r="CO95" t="str">
            <v>GTH</v>
          </cell>
          <cell r="CP95" t="e">
            <v>#VALUE!</v>
          </cell>
          <cell r="CQ95"/>
          <cell r="CR95" t="e">
            <v>#VALUE!</v>
          </cell>
          <cell r="CS95"/>
          <cell r="CT95" t="e">
            <v>#VALUE!</v>
          </cell>
          <cell r="CU95"/>
          <cell r="CV95" t="e">
            <v>#VALUE!</v>
          </cell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J95" t="e">
            <v>#VALUE!</v>
          </cell>
          <cell r="DK95"/>
          <cell r="DL95" t="e">
            <v>#VALUE!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 t="e">
            <v>#VALUE!</v>
          </cell>
          <cell r="J96" t="e">
            <v>#VALUE!</v>
          </cell>
          <cell r="L96" t="e">
            <v>#VALUE!</v>
          </cell>
          <cell r="N96" t="e">
            <v>#VALUE!</v>
          </cell>
          <cell r="O96" t="str">
            <v>FTH</v>
          </cell>
          <cell r="P96" t="e">
            <v>#VALUE!</v>
          </cell>
          <cell r="Q96"/>
          <cell r="R96" t="e">
            <v>#VALUE!</v>
          </cell>
          <cell r="S96"/>
          <cell r="T96" t="e">
            <v>#VALUE!</v>
          </cell>
          <cell r="U96"/>
          <cell r="V96"/>
          <cell r="W96"/>
          <cell r="X96"/>
          <cell r="Y96"/>
          <cell r="Z96"/>
          <cell r="AA96"/>
          <cell r="AB96"/>
          <cell r="AC96"/>
          <cell r="AD96" t="e">
            <v>#VALUE!</v>
          </cell>
          <cell r="AE96"/>
          <cell r="AF96" t="e">
            <v>#VALUE!</v>
          </cell>
          <cell r="AG96"/>
          <cell r="AH96" t="e">
            <v>#VALUE!</v>
          </cell>
          <cell r="AI96"/>
          <cell r="AJ96" t="e">
            <v>#VALUE!</v>
          </cell>
          <cell r="AK96"/>
          <cell r="AL96">
            <v>0</v>
          </cell>
          <cell r="AM96"/>
          <cell r="AN96">
            <v>0</v>
          </cell>
          <cell r="AO96"/>
          <cell r="AP96">
            <v>0</v>
          </cell>
          <cell r="AQ96"/>
          <cell r="AR96">
            <v>0</v>
          </cell>
          <cell r="AS96"/>
          <cell r="AT96">
            <v>0</v>
          </cell>
          <cell r="AU96"/>
          <cell r="AV96">
            <v>0</v>
          </cell>
          <cell r="AW96"/>
          <cell r="AX96">
            <v>0</v>
          </cell>
          <cell r="AY96"/>
          <cell r="AZ96">
            <v>0</v>
          </cell>
          <cell r="BA96"/>
          <cell r="BB96" t="e">
            <v>#VALUE!</v>
          </cell>
          <cell r="BC96"/>
          <cell r="BD96" t="e">
            <v>#VALUE!</v>
          </cell>
          <cell r="BE96"/>
          <cell r="BF96" t="e">
            <v>#VALUE!</v>
          </cell>
          <cell r="BG96"/>
          <cell r="BH96" t="e">
            <v>#VALUE!</v>
          </cell>
          <cell r="BI96"/>
          <cell r="BJ96">
            <v>0</v>
          </cell>
          <cell r="BK96"/>
          <cell r="BL96"/>
          <cell r="BM96"/>
          <cell r="BN96">
            <v>0</v>
          </cell>
          <cell r="BO96"/>
          <cell r="BP96">
            <v>0</v>
          </cell>
          <cell r="BQ96"/>
          <cell r="BR96" t="e">
            <v>#VALUE!</v>
          </cell>
          <cell r="BS96"/>
          <cell r="BT96" t="e">
            <v>#VALUE!</v>
          </cell>
          <cell r="BU96"/>
          <cell r="BV96" t="e">
            <v>#VALUE!</v>
          </cell>
          <cell r="BW96"/>
          <cell r="BX96" t="e">
            <v>#VALUE!</v>
          </cell>
          <cell r="BY96"/>
          <cell r="BZ96"/>
          <cell r="CA96"/>
          <cell r="CB96" t="e">
            <v>#VALUE!</v>
          </cell>
          <cell r="CC96"/>
          <cell r="CD96" t="e">
            <v>#VALUE!</v>
          </cell>
          <cell r="CE96"/>
          <cell r="CF96"/>
          <cell r="CG96" t="str">
            <v>FTH</v>
          </cell>
          <cell r="CH96"/>
          <cell r="CI96"/>
          <cell r="CJ96"/>
          <cell r="CK96"/>
          <cell r="CL96"/>
          <cell r="CM96"/>
          <cell r="CN96"/>
          <cell r="CO96" t="str">
            <v>FTH</v>
          </cell>
          <cell r="CP96" t="e">
            <v>#VALUE!</v>
          </cell>
          <cell r="CQ96"/>
          <cell r="CR96" t="e">
            <v>#VALUE!</v>
          </cell>
          <cell r="CS96"/>
          <cell r="CT96" t="e">
            <v>#VALUE!</v>
          </cell>
          <cell r="CU96"/>
          <cell r="CV96" t="e">
            <v>#VALUE!</v>
          </cell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J96" t="e">
            <v>#VALUE!</v>
          </cell>
          <cell r="DK96"/>
          <cell r="DL96" t="e">
            <v>#VALUE!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 t="e">
            <v>#VALUE!</v>
          </cell>
          <cell r="J97" t="e">
            <v>#VALUE!</v>
          </cell>
          <cell r="L97" t="e">
            <v>#VALUE!</v>
          </cell>
          <cell r="N97" t="e">
            <v>#VALUE!</v>
          </cell>
          <cell r="O97" t="str">
            <v>PST</v>
          </cell>
          <cell r="P97" t="e">
            <v>#VALUE!</v>
          </cell>
          <cell r="Q97"/>
          <cell r="R97" t="e">
            <v>#VALUE!</v>
          </cell>
          <cell r="S97"/>
          <cell r="T97" t="e">
            <v>#VALUE!</v>
          </cell>
          <cell r="U97"/>
          <cell r="V97"/>
          <cell r="W97"/>
          <cell r="X97"/>
          <cell r="Y97"/>
          <cell r="Z97"/>
          <cell r="AA97"/>
          <cell r="AB97"/>
          <cell r="AC97"/>
          <cell r="AD97" t="e">
            <v>#VALUE!</v>
          </cell>
          <cell r="AE97"/>
          <cell r="AF97" t="e">
            <v>#VALUE!</v>
          </cell>
          <cell r="AG97"/>
          <cell r="AH97" t="e">
            <v>#VALUE!</v>
          </cell>
          <cell r="AI97"/>
          <cell r="AJ97" t="e">
            <v>#VALUE!</v>
          </cell>
          <cell r="AK97"/>
          <cell r="AL97">
            <v>0</v>
          </cell>
          <cell r="AM97"/>
          <cell r="AN97">
            <v>0</v>
          </cell>
          <cell r="AO97"/>
          <cell r="AP97">
            <v>0</v>
          </cell>
          <cell r="AQ97"/>
          <cell r="AR97">
            <v>0</v>
          </cell>
          <cell r="AS97"/>
          <cell r="AT97">
            <v>0</v>
          </cell>
          <cell r="AU97"/>
          <cell r="AV97">
            <v>0</v>
          </cell>
          <cell r="AW97"/>
          <cell r="AX97">
            <v>0</v>
          </cell>
          <cell r="AY97"/>
          <cell r="AZ97">
            <v>0</v>
          </cell>
          <cell r="BA97"/>
          <cell r="BB97" t="e">
            <v>#VALUE!</v>
          </cell>
          <cell r="BC97"/>
          <cell r="BD97" t="e">
            <v>#VALUE!</v>
          </cell>
          <cell r="BE97"/>
          <cell r="BF97" t="e">
            <v>#VALUE!</v>
          </cell>
          <cell r="BG97"/>
          <cell r="BH97" t="e">
            <v>#VALUE!</v>
          </cell>
          <cell r="BI97"/>
          <cell r="BJ97">
            <v>0</v>
          </cell>
          <cell r="BK97"/>
          <cell r="BL97"/>
          <cell r="BM97"/>
          <cell r="BN97">
            <v>0</v>
          </cell>
          <cell r="BO97"/>
          <cell r="BP97">
            <v>0</v>
          </cell>
          <cell r="BQ97"/>
          <cell r="BR97" t="e">
            <v>#VALUE!</v>
          </cell>
          <cell r="BS97"/>
          <cell r="BT97" t="e">
            <v>#VALUE!</v>
          </cell>
          <cell r="BU97"/>
          <cell r="BV97" t="e">
            <v>#VALUE!</v>
          </cell>
          <cell r="BW97"/>
          <cell r="BX97" t="e">
            <v>#VALUE!</v>
          </cell>
          <cell r="BY97"/>
          <cell r="BZ97"/>
          <cell r="CA97"/>
          <cell r="CB97" t="e">
            <v>#VALUE!</v>
          </cell>
          <cell r="CC97"/>
          <cell r="CD97" t="e">
            <v>#VALUE!</v>
          </cell>
          <cell r="CE97"/>
          <cell r="CF97"/>
          <cell r="CG97" t="str">
            <v>PST</v>
          </cell>
          <cell r="CH97"/>
          <cell r="CI97"/>
          <cell r="CJ97"/>
          <cell r="CK97"/>
          <cell r="CL97"/>
          <cell r="CM97"/>
          <cell r="CN97"/>
          <cell r="CO97" t="str">
            <v>PST</v>
          </cell>
          <cell r="CP97" t="e">
            <v>#VALUE!</v>
          </cell>
          <cell r="CQ97"/>
          <cell r="CR97" t="e">
            <v>#VALUE!</v>
          </cell>
          <cell r="CS97"/>
          <cell r="CT97" t="e">
            <v>#VALUE!</v>
          </cell>
          <cell r="CU97"/>
          <cell r="CV97" t="e">
            <v>#VALUE!</v>
          </cell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J97" t="e">
            <v>#VALUE!</v>
          </cell>
          <cell r="DK97"/>
          <cell r="DL97" t="e">
            <v>#VALUE!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 t="e">
            <v>#VALUE!</v>
          </cell>
          <cell r="J98" t="e">
            <v>#VALUE!</v>
          </cell>
          <cell r="L98" t="e">
            <v>#VALUE!</v>
          </cell>
          <cell r="N98" t="e">
            <v>#VALUE!</v>
          </cell>
          <cell r="O98" t="str">
            <v>PSE</v>
          </cell>
          <cell r="P98" t="e">
            <v>#VALUE!</v>
          </cell>
          <cell r="Q98"/>
          <cell r="R98" t="e">
            <v>#VALUE!</v>
          </cell>
          <cell r="S98"/>
          <cell r="T98" t="e">
            <v>#VALUE!</v>
          </cell>
          <cell r="U98"/>
          <cell r="V98"/>
          <cell r="W98"/>
          <cell r="X98"/>
          <cell r="Y98"/>
          <cell r="Z98"/>
          <cell r="AA98"/>
          <cell r="AB98"/>
          <cell r="AC98"/>
          <cell r="AD98" t="e">
            <v>#VALUE!</v>
          </cell>
          <cell r="AE98"/>
          <cell r="AF98" t="e">
            <v>#VALUE!</v>
          </cell>
          <cell r="AG98"/>
          <cell r="AH98" t="e">
            <v>#VALUE!</v>
          </cell>
          <cell r="AI98"/>
          <cell r="AJ98" t="e">
            <v>#VALUE!</v>
          </cell>
          <cell r="AK98"/>
          <cell r="AL98">
            <v>0</v>
          </cell>
          <cell r="AM98"/>
          <cell r="AN98">
            <v>0</v>
          </cell>
          <cell r="AO98"/>
          <cell r="AP98">
            <v>0</v>
          </cell>
          <cell r="AQ98"/>
          <cell r="AR98">
            <v>0</v>
          </cell>
          <cell r="AS98"/>
          <cell r="AT98">
            <v>0</v>
          </cell>
          <cell r="AU98"/>
          <cell r="AV98">
            <v>0</v>
          </cell>
          <cell r="AW98"/>
          <cell r="AX98">
            <v>0</v>
          </cell>
          <cell r="AY98"/>
          <cell r="AZ98">
            <v>0</v>
          </cell>
          <cell r="BA98"/>
          <cell r="BB98" t="e">
            <v>#VALUE!</v>
          </cell>
          <cell r="BC98"/>
          <cell r="BD98" t="e">
            <v>#VALUE!</v>
          </cell>
          <cell r="BE98"/>
          <cell r="BF98" t="e">
            <v>#VALUE!</v>
          </cell>
          <cell r="BG98"/>
          <cell r="BH98" t="e">
            <v>#VALUE!</v>
          </cell>
          <cell r="BI98"/>
          <cell r="BJ98">
            <v>0</v>
          </cell>
          <cell r="BK98"/>
          <cell r="BL98"/>
          <cell r="BM98"/>
          <cell r="BN98">
            <v>0</v>
          </cell>
          <cell r="BO98"/>
          <cell r="BP98">
            <v>0</v>
          </cell>
          <cell r="BQ98"/>
          <cell r="BR98" t="e">
            <v>#VALUE!</v>
          </cell>
          <cell r="BS98"/>
          <cell r="BT98" t="e">
            <v>#VALUE!</v>
          </cell>
          <cell r="BU98"/>
          <cell r="BV98" t="e">
            <v>#VALUE!</v>
          </cell>
          <cell r="BW98"/>
          <cell r="BX98" t="e">
            <v>#VALUE!</v>
          </cell>
          <cell r="BY98"/>
          <cell r="BZ98"/>
          <cell r="CA98"/>
          <cell r="CB98" t="e">
            <v>#VALUE!</v>
          </cell>
          <cell r="CC98"/>
          <cell r="CD98" t="e">
            <v>#VALUE!</v>
          </cell>
          <cell r="CE98"/>
          <cell r="CF98"/>
          <cell r="CG98" t="str">
            <v>PSE</v>
          </cell>
          <cell r="CH98"/>
          <cell r="CI98"/>
          <cell r="CJ98"/>
          <cell r="CK98"/>
          <cell r="CL98"/>
          <cell r="CM98"/>
          <cell r="CN98"/>
          <cell r="CO98" t="str">
            <v>PSE</v>
          </cell>
          <cell r="CP98" t="e">
            <v>#VALUE!</v>
          </cell>
          <cell r="CQ98"/>
          <cell r="CR98" t="e">
            <v>#VALUE!</v>
          </cell>
          <cell r="CS98"/>
          <cell r="CT98" t="e">
            <v>#VALUE!</v>
          </cell>
          <cell r="CU98"/>
          <cell r="CV98" t="e">
            <v>#VALUE!</v>
          </cell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J98" t="e">
            <v>#VALUE!</v>
          </cell>
          <cell r="DK98"/>
          <cell r="DL98" t="e">
            <v>#VALUE!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 t="e">
            <v>#VALUE!</v>
          </cell>
          <cell r="J99" t="e">
            <v>#VALUE!</v>
          </cell>
          <cell r="L99" t="e">
            <v>#VALUE!</v>
          </cell>
          <cell r="N99" t="e">
            <v>#VALUE!</v>
          </cell>
          <cell r="O99" t="str">
            <v>OPT</v>
          </cell>
          <cell r="P99" t="e">
            <v>#VALUE!</v>
          </cell>
          <cell r="Q99"/>
          <cell r="R99" t="e">
            <v>#VALUE!</v>
          </cell>
          <cell r="S99"/>
          <cell r="T99" t="e">
            <v>#VALUE!</v>
          </cell>
          <cell r="U99"/>
          <cell r="V99"/>
          <cell r="W99"/>
          <cell r="X99"/>
          <cell r="Y99"/>
          <cell r="Z99"/>
          <cell r="AA99"/>
          <cell r="AB99"/>
          <cell r="AC99"/>
          <cell r="AD99" t="e">
            <v>#VALUE!</v>
          </cell>
          <cell r="AE99"/>
          <cell r="AF99" t="e">
            <v>#VALUE!</v>
          </cell>
          <cell r="AG99"/>
          <cell r="AH99" t="e">
            <v>#VALUE!</v>
          </cell>
          <cell r="AI99"/>
          <cell r="AJ99" t="e">
            <v>#VALUE!</v>
          </cell>
          <cell r="AK99"/>
          <cell r="AL99">
            <v>0</v>
          </cell>
          <cell r="AM99"/>
          <cell r="AN99">
            <v>0</v>
          </cell>
          <cell r="AO99"/>
          <cell r="AP99">
            <v>0</v>
          </cell>
          <cell r="AQ99"/>
          <cell r="AR99">
            <v>0</v>
          </cell>
          <cell r="AS99"/>
          <cell r="AT99">
            <v>0</v>
          </cell>
          <cell r="AU99"/>
          <cell r="AV99">
            <v>0</v>
          </cell>
          <cell r="AW99"/>
          <cell r="AX99">
            <v>0</v>
          </cell>
          <cell r="AY99"/>
          <cell r="AZ99">
            <v>0</v>
          </cell>
          <cell r="BA99"/>
          <cell r="BB99" t="e">
            <v>#VALUE!</v>
          </cell>
          <cell r="BC99"/>
          <cell r="BD99" t="e">
            <v>#VALUE!</v>
          </cell>
          <cell r="BE99"/>
          <cell r="BF99" t="e">
            <v>#VALUE!</v>
          </cell>
          <cell r="BG99"/>
          <cell r="BH99" t="e">
            <v>#VALUE!</v>
          </cell>
          <cell r="BI99"/>
          <cell r="BJ99">
            <v>0</v>
          </cell>
          <cell r="BK99"/>
          <cell r="BL99"/>
          <cell r="BM99"/>
          <cell r="BN99">
            <v>0</v>
          </cell>
          <cell r="BO99"/>
          <cell r="BP99">
            <v>0</v>
          </cell>
          <cell r="BQ99"/>
          <cell r="BR99" t="e">
            <v>#VALUE!</v>
          </cell>
          <cell r="BS99"/>
          <cell r="BT99" t="e">
            <v>#VALUE!</v>
          </cell>
          <cell r="BU99"/>
          <cell r="BV99" t="e">
            <v>#VALUE!</v>
          </cell>
          <cell r="BW99"/>
          <cell r="BX99" t="e">
            <v>#VALUE!</v>
          </cell>
          <cell r="BY99"/>
          <cell r="BZ99"/>
          <cell r="CA99"/>
          <cell r="CB99" t="e">
            <v>#VALUE!</v>
          </cell>
          <cell r="CC99"/>
          <cell r="CD99" t="e">
            <v>#VALUE!</v>
          </cell>
          <cell r="CE99"/>
          <cell r="CF99"/>
          <cell r="CG99" t="str">
            <v>OPT</v>
          </cell>
          <cell r="CH99"/>
          <cell r="CI99"/>
          <cell r="CJ99"/>
          <cell r="CK99"/>
          <cell r="CL99"/>
          <cell r="CM99"/>
          <cell r="CN99"/>
          <cell r="CO99" t="str">
            <v>OPT</v>
          </cell>
          <cell r="CP99" t="e">
            <v>#VALUE!</v>
          </cell>
          <cell r="CQ99"/>
          <cell r="CR99" t="e">
            <v>#VALUE!</v>
          </cell>
          <cell r="CS99"/>
          <cell r="CT99" t="e">
            <v>#VALUE!</v>
          </cell>
          <cell r="CU99"/>
          <cell r="CV99" t="e">
            <v>#VALUE!</v>
          </cell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J99" t="e">
            <v>#VALUE!</v>
          </cell>
          <cell r="DK99"/>
          <cell r="DL99" t="e">
            <v>#VALUE!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 t="e">
            <v>#VALUE!</v>
          </cell>
          <cell r="J100" t="e">
            <v>#VALUE!</v>
          </cell>
          <cell r="L100" t="e">
            <v>#VALUE!</v>
          </cell>
          <cell r="N100" t="e">
            <v>#VALUE!</v>
          </cell>
          <cell r="O100" t="str">
            <v>ETH</v>
          </cell>
          <cell r="P100" t="e">
            <v>#VALUE!</v>
          </cell>
          <cell r="Q100"/>
          <cell r="R100" t="e">
            <v>#VALUE!</v>
          </cell>
          <cell r="S100"/>
          <cell r="T100" t="e">
            <v>#VALUE!</v>
          </cell>
          <cell r="U100"/>
          <cell r="V100"/>
          <cell r="W100"/>
          <cell r="X100"/>
          <cell r="Y100"/>
          <cell r="Z100"/>
          <cell r="AA100"/>
          <cell r="AB100"/>
          <cell r="AC100"/>
          <cell r="AD100" t="e">
            <v>#VALUE!</v>
          </cell>
          <cell r="AE100"/>
          <cell r="AF100" t="e">
            <v>#VALUE!</v>
          </cell>
          <cell r="AG100"/>
          <cell r="AH100" t="e">
            <v>#VALUE!</v>
          </cell>
          <cell r="AI100"/>
          <cell r="AJ100" t="e">
            <v>#VALUE!</v>
          </cell>
          <cell r="AK100"/>
          <cell r="AL100">
            <v>0</v>
          </cell>
          <cell r="AM100"/>
          <cell r="AN100">
            <v>0</v>
          </cell>
          <cell r="AO100"/>
          <cell r="AP100">
            <v>0</v>
          </cell>
          <cell r="AQ100"/>
          <cell r="AR100">
            <v>0</v>
          </cell>
          <cell r="AS100"/>
          <cell r="AT100">
            <v>0</v>
          </cell>
          <cell r="AU100"/>
          <cell r="AV100">
            <v>0</v>
          </cell>
          <cell r="AW100"/>
          <cell r="AX100">
            <v>0</v>
          </cell>
          <cell r="AY100"/>
          <cell r="AZ100">
            <v>0</v>
          </cell>
          <cell r="BA100"/>
          <cell r="BB100" t="e">
            <v>#VALUE!</v>
          </cell>
          <cell r="BC100"/>
          <cell r="BD100" t="e">
            <v>#VALUE!</v>
          </cell>
          <cell r="BE100"/>
          <cell r="BF100" t="e">
            <v>#VALUE!</v>
          </cell>
          <cell r="BG100"/>
          <cell r="BH100" t="e">
            <v>#VALUE!</v>
          </cell>
          <cell r="BI100"/>
          <cell r="BJ100">
            <v>0</v>
          </cell>
          <cell r="BK100"/>
          <cell r="BL100"/>
          <cell r="BM100"/>
          <cell r="BN100">
            <v>0</v>
          </cell>
          <cell r="BO100"/>
          <cell r="BP100">
            <v>0</v>
          </cell>
          <cell r="BQ100"/>
          <cell r="BR100" t="e">
            <v>#VALUE!</v>
          </cell>
          <cell r="BS100"/>
          <cell r="BT100" t="e">
            <v>#VALUE!</v>
          </cell>
          <cell r="BU100"/>
          <cell r="BV100" t="e">
            <v>#VALUE!</v>
          </cell>
          <cell r="BW100"/>
          <cell r="BX100" t="e">
            <v>#VALUE!</v>
          </cell>
          <cell r="BY100"/>
          <cell r="BZ100"/>
          <cell r="CA100"/>
          <cell r="CB100" t="e">
            <v>#VALUE!</v>
          </cell>
          <cell r="CC100"/>
          <cell r="CD100" t="e">
            <v>#VALUE!</v>
          </cell>
          <cell r="CE100"/>
          <cell r="CF100"/>
          <cell r="CG100" t="str">
            <v>ETH</v>
          </cell>
          <cell r="CH100"/>
          <cell r="CI100"/>
          <cell r="CJ100"/>
          <cell r="CK100"/>
          <cell r="CL100"/>
          <cell r="CM100"/>
          <cell r="CN100"/>
          <cell r="CO100" t="str">
            <v>ETH</v>
          </cell>
          <cell r="CP100" t="e">
            <v>#VALUE!</v>
          </cell>
          <cell r="CQ100"/>
          <cell r="CR100" t="e">
            <v>#VALUE!</v>
          </cell>
          <cell r="CS100"/>
          <cell r="CT100" t="e">
            <v>#VALUE!</v>
          </cell>
          <cell r="CU100"/>
          <cell r="CV100" t="e">
            <v>#VALUE!</v>
          </cell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J100" t="e">
            <v>#VALUE!</v>
          </cell>
          <cell r="DK100"/>
          <cell r="DL100" t="e">
            <v>#VALUE!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 t="e">
            <v>#VALUE!</v>
          </cell>
          <cell r="J101" t="e">
            <v>#VALUE!</v>
          </cell>
          <cell r="L101" t="e">
            <v>#VALUE!</v>
          </cell>
          <cell r="N101" t="e">
            <v>#VALUE!</v>
          </cell>
          <cell r="O101" t="str">
            <v>ATH</v>
          </cell>
          <cell r="P101" t="e">
            <v>#VALUE!</v>
          </cell>
          <cell r="Q101"/>
          <cell r="R101" t="e">
            <v>#VALUE!</v>
          </cell>
          <cell r="S101"/>
          <cell r="T101" t="e">
            <v>#VALUE!</v>
          </cell>
          <cell r="U101"/>
          <cell r="V101"/>
          <cell r="W101"/>
          <cell r="X101"/>
          <cell r="Y101"/>
          <cell r="Z101"/>
          <cell r="AA101"/>
          <cell r="AB101"/>
          <cell r="AC101"/>
          <cell r="AD101" t="e">
            <v>#VALUE!</v>
          </cell>
          <cell r="AE101"/>
          <cell r="AF101" t="e">
            <v>#VALUE!</v>
          </cell>
          <cell r="AG101"/>
          <cell r="AH101" t="e">
            <v>#VALUE!</v>
          </cell>
          <cell r="AI101"/>
          <cell r="AJ101" t="e">
            <v>#VALUE!</v>
          </cell>
          <cell r="AK101"/>
          <cell r="AL101">
            <v>0</v>
          </cell>
          <cell r="AM101"/>
          <cell r="AN101">
            <v>0</v>
          </cell>
          <cell r="AO101"/>
          <cell r="AP101">
            <v>0</v>
          </cell>
          <cell r="AQ101"/>
          <cell r="AR101">
            <v>0</v>
          </cell>
          <cell r="AS101"/>
          <cell r="AT101">
            <v>0</v>
          </cell>
          <cell r="AU101"/>
          <cell r="AV101">
            <v>0</v>
          </cell>
          <cell r="AW101"/>
          <cell r="AX101">
            <v>0</v>
          </cell>
          <cell r="AY101"/>
          <cell r="AZ101">
            <v>0</v>
          </cell>
          <cell r="BA101"/>
          <cell r="BB101" t="e">
            <v>#VALUE!</v>
          </cell>
          <cell r="BC101"/>
          <cell r="BD101" t="e">
            <v>#VALUE!</v>
          </cell>
          <cell r="BE101"/>
          <cell r="BF101" t="e">
            <v>#VALUE!</v>
          </cell>
          <cell r="BG101"/>
          <cell r="BH101" t="e">
            <v>#VALUE!</v>
          </cell>
          <cell r="BI101"/>
          <cell r="BJ101">
            <v>0</v>
          </cell>
          <cell r="BK101"/>
          <cell r="BL101"/>
          <cell r="BM101"/>
          <cell r="BN101">
            <v>0</v>
          </cell>
          <cell r="BO101"/>
          <cell r="BP101">
            <v>0</v>
          </cell>
          <cell r="BQ101"/>
          <cell r="BR101" t="e">
            <v>#VALUE!</v>
          </cell>
          <cell r="BS101"/>
          <cell r="BT101" t="e">
            <v>#VALUE!</v>
          </cell>
          <cell r="BU101"/>
          <cell r="BV101" t="e">
            <v>#VALUE!</v>
          </cell>
          <cell r="BW101"/>
          <cell r="BX101" t="e">
            <v>#VALUE!</v>
          </cell>
          <cell r="BY101"/>
          <cell r="BZ101"/>
          <cell r="CA101"/>
          <cell r="CB101" t="e">
            <v>#VALUE!</v>
          </cell>
          <cell r="CC101"/>
          <cell r="CD101" t="e">
            <v>#VALUE!</v>
          </cell>
          <cell r="CE101"/>
          <cell r="CF101"/>
          <cell r="CG101" t="str">
            <v>ATH</v>
          </cell>
          <cell r="CH101"/>
          <cell r="CI101"/>
          <cell r="CJ101"/>
          <cell r="CK101"/>
          <cell r="CL101"/>
          <cell r="CM101"/>
          <cell r="CN101"/>
          <cell r="CO101" t="str">
            <v>ATH</v>
          </cell>
          <cell r="CP101" t="e">
            <v>#VALUE!</v>
          </cell>
          <cell r="CQ101"/>
          <cell r="CR101" t="e">
            <v>#VALUE!</v>
          </cell>
          <cell r="CS101"/>
          <cell r="CT101" t="e">
            <v>#VALUE!</v>
          </cell>
          <cell r="CU101"/>
          <cell r="CV101" t="e">
            <v>#VALUE!</v>
          </cell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J101" t="e">
            <v>#VALUE!</v>
          </cell>
          <cell r="DK101"/>
          <cell r="DL101" t="e">
            <v>#VALUE!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 t="e">
            <v>#VALUE!</v>
          </cell>
          <cell r="J102" t="e">
            <v>#VALUE!</v>
          </cell>
          <cell r="L102" t="e">
            <v>#VALUE!</v>
          </cell>
          <cell r="N102" t="e">
            <v>#VALUE!</v>
          </cell>
          <cell r="O102" t="str">
            <v>PSD</v>
          </cell>
          <cell r="P102" t="e">
            <v>#VALUE!</v>
          </cell>
          <cell r="Q102"/>
          <cell r="R102" t="e">
            <v>#VALUE!</v>
          </cell>
          <cell r="S102"/>
          <cell r="T102" t="e">
            <v>#VALUE!</v>
          </cell>
          <cell r="U102"/>
          <cell r="V102"/>
          <cell r="W102"/>
          <cell r="X102"/>
          <cell r="Y102"/>
          <cell r="Z102"/>
          <cell r="AA102"/>
          <cell r="AB102"/>
          <cell r="AC102"/>
          <cell r="AD102" t="e">
            <v>#VALUE!</v>
          </cell>
          <cell r="AE102"/>
          <cell r="AF102" t="e">
            <v>#VALUE!</v>
          </cell>
          <cell r="AG102"/>
          <cell r="AH102" t="e">
            <v>#VALUE!</v>
          </cell>
          <cell r="AI102"/>
          <cell r="AJ102" t="e">
            <v>#VALUE!</v>
          </cell>
          <cell r="AK102"/>
          <cell r="AL102">
            <v>0</v>
          </cell>
          <cell r="AM102"/>
          <cell r="AN102">
            <v>0</v>
          </cell>
          <cell r="AO102"/>
          <cell r="AP102">
            <v>0</v>
          </cell>
          <cell r="AQ102"/>
          <cell r="AR102">
            <v>0</v>
          </cell>
          <cell r="AS102"/>
          <cell r="AT102">
            <v>0</v>
          </cell>
          <cell r="AU102"/>
          <cell r="AV102">
            <v>0</v>
          </cell>
          <cell r="AW102"/>
          <cell r="AX102">
            <v>0</v>
          </cell>
          <cell r="AY102"/>
          <cell r="AZ102">
            <v>0</v>
          </cell>
          <cell r="BA102"/>
          <cell r="BB102" t="e">
            <v>#VALUE!</v>
          </cell>
          <cell r="BC102"/>
          <cell r="BD102" t="e">
            <v>#VALUE!</v>
          </cell>
          <cell r="BE102"/>
          <cell r="BF102" t="e">
            <v>#VALUE!</v>
          </cell>
          <cell r="BG102"/>
          <cell r="BH102" t="e">
            <v>#VALUE!</v>
          </cell>
          <cell r="BI102"/>
          <cell r="BJ102">
            <v>0</v>
          </cell>
          <cell r="BK102"/>
          <cell r="BL102"/>
          <cell r="BM102"/>
          <cell r="BN102">
            <v>0</v>
          </cell>
          <cell r="BO102"/>
          <cell r="BP102">
            <v>0</v>
          </cell>
          <cell r="BQ102"/>
          <cell r="BR102" t="e">
            <v>#VALUE!</v>
          </cell>
          <cell r="BS102"/>
          <cell r="BT102" t="e">
            <v>#VALUE!</v>
          </cell>
          <cell r="BU102"/>
          <cell r="BV102" t="e">
            <v>#VALUE!</v>
          </cell>
          <cell r="BW102"/>
          <cell r="BX102" t="e">
            <v>#VALUE!</v>
          </cell>
          <cell r="BY102"/>
          <cell r="BZ102"/>
          <cell r="CA102"/>
          <cell r="CB102" t="e">
            <v>#VALUE!</v>
          </cell>
          <cell r="CC102"/>
          <cell r="CD102" t="e">
            <v>#VALUE!</v>
          </cell>
          <cell r="CE102"/>
          <cell r="CF102"/>
          <cell r="CG102" t="str">
            <v>PSD</v>
          </cell>
          <cell r="CH102"/>
          <cell r="CI102"/>
          <cell r="CJ102"/>
          <cell r="CK102"/>
          <cell r="CL102"/>
          <cell r="CM102"/>
          <cell r="CN102"/>
          <cell r="CO102" t="str">
            <v>PSD</v>
          </cell>
          <cell r="CP102" t="e">
            <v>#VALUE!</v>
          </cell>
          <cell r="CQ102"/>
          <cell r="CR102" t="e">
            <v>#VALUE!</v>
          </cell>
          <cell r="CS102"/>
          <cell r="CT102" t="e">
            <v>#VALUE!</v>
          </cell>
          <cell r="CU102"/>
          <cell r="CV102" t="e">
            <v>#VALUE!</v>
          </cell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J102" t="e">
            <v>#VALUE!</v>
          </cell>
          <cell r="DK102"/>
          <cell r="DL102" t="e">
            <v>#VALUE!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 t="e">
            <v>#VALUE!</v>
          </cell>
          <cell r="J103" t="e">
            <v>#VALUE!</v>
          </cell>
          <cell r="L103" t="e">
            <v>#VALUE!</v>
          </cell>
          <cell r="N103" t="e">
            <v>#VALUE!</v>
          </cell>
          <cell r="O103"/>
          <cell r="P103" t="e">
            <v>#VALUE!</v>
          </cell>
          <cell r="Q103"/>
          <cell r="R103" t="e">
            <v>#VALUE!</v>
          </cell>
          <cell r="S103"/>
          <cell r="T103" t="e">
            <v>#VALUE!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 t="e">
            <v>#VALUE!</v>
          </cell>
          <cell r="AE103"/>
          <cell r="AF103" t="e">
            <v>#VALUE!</v>
          </cell>
          <cell r="AG103"/>
          <cell r="AH103" t="e">
            <v>#VALUE!</v>
          </cell>
          <cell r="AI103"/>
          <cell r="AJ103" t="e">
            <v>#VALUE!</v>
          </cell>
          <cell r="AK103"/>
          <cell r="AL103">
            <v>0</v>
          </cell>
          <cell r="AM103"/>
          <cell r="AN103">
            <v>0</v>
          </cell>
          <cell r="AO103"/>
          <cell r="AP103">
            <v>0</v>
          </cell>
          <cell r="AQ103"/>
          <cell r="AR103">
            <v>0</v>
          </cell>
          <cell r="AS103"/>
          <cell r="AT103">
            <v>0</v>
          </cell>
          <cell r="AU103"/>
          <cell r="AV103">
            <v>0</v>
          </cell>
          <cell r="AW103"/>
          <cell r="AX103">
            <v>0</v>
          </cell>
          <cell r="AY103"/>
          <cell r="AZ103">
            <v>0</v>
          </cell>
          <cell r="BA103"/>
          <cell r="BB103" t="e">
            <v>#VALUE!</v>
          </cell>
          <cell r="BC103"/>
          <cell r="BD103" t="e">
            <v>#VALUE!</v>
          </cell>
          <cell r="BE103"/>
          <cell r="BF103" t="e">
            <v>#VALUE!</v>
          </cell>
          <cell r="BG103"/>
          <cell r="BH103" t="e">
            <v>#VALUE!</v>
          </cell>
          <cell r="BI103"/>
          <cell r="BJ103">
            <v>0</v>
          </cell>
          <cell r="BK103"/>
          <cell r="BL103"/>
          <cell r="BM103"/>
          <cell r="BN103">
            <v>0</v>
          </cell>
          <cell r="BO103"/>
          <cell r="BP103">
            <v>0</v>
          </cell>
          <cell r="BQ103"/>
          <cell r="BR103" t="e">
            <v>#VALUE!</v>
          </cell>
          <cell r="BS103"/>
          <cell r="BT103" t="e">
            <v>#VALUE!</v>
          </cell>
          <cell r="BU103"/>
          <cell r="BV103" t="e">
            <v>#VALUE!</v>
          </cell>
          <cell r="BW103"/>
          <cell r="BX103" t="e">
            <v>#VALUE!</v>
          </cell>
          <cell r="BY103"/>
          <cell r="BZ103"/>
          <cell r="CA103"/>
          <cell r="CB103" t="e">
            <v>#VALUE!</v>
          </cell>
          <cell r="CC103"/>
          <cell r="CD103" t="e">
            <v>#VALUE!</v>
          </cell>
          <cell r="CE103"/>
          <cell r="CF103"/>
          <cell r="CG103" t="str">
            <v>CL-340</v>
          </cell>
          <cell r="CH103"/>
          <cell r="CI103"/>
          <cell r="CJ103"/>
          <cell r="CK103"/>
          <cell r="CL103"/>
          <cell r="CM103"/>
          <cell r="CN103"/>
          <cell r="CO103" t="str">
            <v>CL-340</v>
          </cell>
          <cell r="CP103" t="e">
            <v>#VALUE!</v>
          </cell>
          <cell r="CQ103"/>
          <cell r="CR103" t="e">
            <v>#VALUE!</v>
          </cell>
          <cell r="CS103"/>
          <cell r="CT103" t="e">
            <v>#VALUE!</v>
          </cell>
          <cell r="CU103"/>
          <cell r="CV103" t="e">
            <v>#VALUE!</v>
          </cell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J103" t="e">
            <v>#VALUE!</v>
          </cell>
          <cell r="DK103"/>
          <cell r="DL103" t="e">
            <v>#VALUE!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 t="e">
            <v>#VALUE!</v>
          </cell>
          <cell r="J104" t="e">
            <v>#VALUE!</v>
          </cell>
          <cell r="L104" t="e">
            <v>#VALUE!</v>
          </cell>
          <cell r="N104" t="e">
            <v>#VALUE!</v>
          </cell>
          <cell r="O104"/>
          <cell r="P104" t="e">
            <v>#VALUE!</v>
          </cell>
          <cell r="Q104"/>
          <cell r="R104" t="e">
            <v>#VALUE!</v>
          </cell>
          <cell r="S104"/>
          <cell r="T104" t="e">
            <v>#VALUE!</v>
          </cell>
          <cell r="U104"/>
          <cell r="V104"/>
          <cell r="W104"/>
          <cell r="X104"/>
          <cell r="Y104"/>
          <cell r="Z104"/>
          <cell r="AA104"/>
          <cell r="AB104"/>
          <cell r="AC104"/>
          <cell r="AD104" t="e">
            <v>#VALUE!</v>
          </cell>
          <cell r="AE104"/>
          <cell r="AF104" t="e">
            <v>#VALUE!</v>
          </cell>
          <cell r="AG104"/>
          <cell r="AH104" t="e">
            <v>#VALUE!</v>
          </cell>
          <cell r="AI104"/>
          <cell r="AJ104" t="e">
            <v>#VALUE!</v>
          </cell>
          <cell r="AK104"/>
          <cell r="AL104">
            <v>0</v>
          </cell>
          <cell r="AM104"/>
          <cell r="AN104">
            <v>0</v>
          </cell>
          <cell r="AO104"/>
          <cell r="AP104">
            <v>0</v>
          </cell>
          <cell r="AQ104"/>
          <cell r="AR104">
            <v>0</v>
          </cell>
          <cell r="AS104"/>
          <cell r="AT104">
            <v>0</v>
          </cell>
          <cell r="AU104"/>
          <cell r="AV104">
            <v>0</v>
          </cell>
          <cell r="AW104"/>
          <cell r="AX104">
            <v>0</v>
          </cell>
          <cell r="AY104"/>
          <cell r="AZ104">
            <v>0</v>
          </cell>
          <cell r="BA104"/>
          <cell r="BB104" t="e">
            <v>#VALUE!</v>
          </cell>
          <cell r="BC104"/>
          <cell r="BD104" t="e">
            <v>#VALUE!</v>
          </cell>
          <cell r="BE104"/>
          <cell r="BF104" t="e">
            <v>#VALUE!</v>
          </cell>
          <cell r="BG104"/>
          <cell r="BH104" t="e">
            <v>#VALUE!</v>
          </cell>
          <cell r="BI104"/>
          <cell r="BJ104">
            <v>0</v>
          </cell>
          <cell r="BK104"/>
          <cell r="BL104"/>
          <cell r="BM104"/>
          <cell r="BN104">
            <v>0</v>
          </cell>
          <cell r="BO104"/>
          <cell r="BP104">
            <v>0</v>
          </cell>
          <cell r="BQ104"/>
          <cell r="BR104" t="e">
            <v>#VALUE!</v>
          </cell>
          <cell r="BS104"/>
          <cell r="BT104" t="e">
            <v>#VALUE!</v>
          </cell>
          <cell r="BU104"/>
          <cell r="BV104" t="e">
            <v>#VALUE!</v>
          </cell>
          <cell r="BW104"/>
          <cell r="BX104" t="e">
            <v>#VALUE!</v>
          </cell>
          <cell r="BY104"/>
          <cell r="BZ104"/>
          <cell r="CA104"/>
          <cell r="CB104" t="e">
            <v>#VALUE!</v>
          </cell>
          <cell r="CC104"/>
          <cell r="CD104" t="e">
            <v>#VALUE!</v>
          </cell>
          <cell r="CE104"/>
          <cell r="CF104"/>
          <cell r="CG104" t="str">
            <v>RAT-340</v>
          </cell>
          <cell r="CH104"/>
          <cell r="CI104"/>
          <cell r="CJ104"/>
          <cell r="CK104"/>
          <cell r="CL104"/>
          <cell r="CM104"/>
          <cell r="CN104"/>
          <cell r="CO104" t="str">
            <v>RAT-340</v>
          </cell>
          <cell r="CP104" t="e">
            <v>#VALUE!</v>
          </cell>
          <cell r="CQ104"/>
          <cell r="CR104" t="e">
            <v>#VALUE!</v>
          </cell>
          <cell r="CS104"/>
          <cell r="CT104" t="e">
            <v>#VALUE!</v>
          </cell>
          <cell r="CU104"/>
          <cell r="CV104" t="e">
            <v>#VALUE!</v>
          </cell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J104" t="e">
            <v>#VALUE!</v>
          </cell>
          <cell r="DK104"/>
          <cell r="DL104" t="e">
            <v>#VALUE!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 t="e">
            <v>#VALUE!</v>
          </cell>
          <cell r="J105" t="e">
            <v>#VALUE!</v>
          </cell>
          <cell r="L105" t="e">
            <v>#VALUE!</v>
          </cell>
          <cell r="N105" t="e">
            <v>#VALUE!</v>
          </cell>
          <cell r="O105"/>
          <cell r="P105" t="e">
            <v>#VALUE!</v>
          </cell>
          <cell r="Q105"/>
          <cell r="R105" t="e">
            <v>#VALUE!</v>
          </cell>
          <cell r="S105"/>
          <cell r="T105" t="e">
            <v>#VALUE!</v>
          </cell>
          <cell r="U105"/>
          <cell r="V105"/>
          <cell r="W105"/>
          <cell r="X105"/>
          <cell r="Y105"/>
          <cell r="Z105"/>
          <cell r="AA105"/>
          <cell r="AB105"/>
          <cell r="AC105"/>
          <cell r="AD105" t="e">
            <v>#VALUE!</v>
          </cell>
          <cell r="AE105"/>
          <cell r="AF105" t="e">
            <v>#VALUE!</v>
          </cell>
          <cell r="AG105"/>
          <cell r="AH105" t="e">
            <v>#VALUE!</v>
          </cell>
          <cell r="AI105"/>
          <cell r="AJ105" t="e">
            <v>#VALUE!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0</v>
          </cell>
          <cell r="AQ105"/>
          <cell r="AR105">
            <v>0</v>
          </cell>
          <cell r="AS105"/>
          <cell r="AT105">
            <v>0</v>
          </cell>
          <cell r="AU105"/>
          <cell r="AV105">
            <v>0</v>
          </cell>
          <cell r="AW105"/>
          <cell r="AX105">
            <v>0</v>
          </cell>
          <cell r="AY105"/>
          <cell r="AZ105">
            <v>0</v>
          </cell>
          <cell r="BA105"/>
          <cell r="BB105" t="e">
            <v>#VALUE!</v>
          </cell>
          <cell r="BC105"/>
          <cell r="BD105" t="e">
            <v>#VALUE!</v>
          </cell>
          <cell r="BE105"/>
          <cell r="BF105" t="e">
            <v>#VALUE!</v>
          </cell>
          <cell r="BG105"/>
          <cell r="BH105" t="e">
            <v>#VALUE!</v>
          </cell>
          <cell r="BI105"/>
          <cell r="BJ105">
            <v>0</v>
          </cell>
          <cell r="BK105"/>
          <cell r="BL105"/>
          <cell r="BM105"/>
          <cell r="BN105">
            <v>0</v>
          </cell>
          <cell r="BO105"/>
          <cell r="BP105">
            <v>0</v>
          </cell>
          <cell r="BQ105"/>
          <cell r="BR105" t="e">
            <v>#VALUE!</v>
          </cell>
          <cell r="BS105"/>
          <cell r="BT105" t="e">
            <v>#VALUE!</v>
          </cell>
          <cell r="BU105"/>
          <cell r="BV105" t="e">
            <v>#VALUE!</v>
          </cell>
          <cell r="BW105"/>
          <cell r="BX105" t="e">
            <v>#VALUE!</v>
          </cell>
          <cell r="BY105"/>
          <cell r="BZ105"/>
          <cell r="CA105"/>
          <cell r="CB105" t="e">
            <v>#VALUE!</v>
          </cell>
          <cell r="CC105"/>
          <cell r="CD105" t="e">
            <v>#VALUE!</v>
          </cell>
          <cell r="CE105"/>
          <cell r="CF105"/>
          <cell r="CG105" t="str">
            <v>ORC-340</v>
          </cell>
          <cell r="CH105"/>
          <cell r="CI105"/>
          <cell r="CJ105"/>
          <cell r="CK105"/>
          <cell r="CL105"/>
          <cell r="CM105"/>
          <cell r="CN105"/>
          <cell r="CO105" t="str">
            <v>ORC-340</v>
          </cell>
          <cell r="CP105" t="e">
            <v>#VALUE!</v>
          </cell>
          <cell r="CQ105"/>
          <cell r="CR105" t="e">
            <v>#VALUE!</v>
          </cell>
          <cell r="CS105"/>
          <cell r="CT105" t="e">
            <v>#VALUE!</v>
          </cell>
          <cell r="CU105"/>
          <cell r="CV105" t="e">
            <v>#VALUE!</v>
          </cell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J105" t="e">
            <v>#VALUE!</v>
          </cell>
          <cell r="DK105"/>
          <cell r="DL105" t="e">
            <v>#VALUE!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 t="e">
            <v>#VALUE!</v>
          </cell>
          <cell r="J106" t="e">
            <v>#VALUE!</v>
          </cell>
          <cell r="L106" t="e">
            <v>#VALUE!</v>
          </cell>
          <cell r="N106" t="e">
            <v>#VALUE!</v>
          </cell>
          <cell r="O106"/>
          <cell r="P106" t="e">
            <v>#VALUE!</v>
          </cell>
          <cell r="Q106"/>
          <cell r="R106" t="e">
            <v>#VALUE!</v>
          </cell>
          <cell r="S106"/>
          <cell r="T106" t="e">
            <v>#VALUE!</v>
          </cell>
          <cell r="U106"/>
          <cell r="V106"/>
          <cell r="W106"/>
          <cell r="X106"/>
          <cell r="Y106"/>
          <cell r="Z106"/>
          <cell r="AA106"/>
          <cell r="AB106"/>
          <cell r="AC106"/>
          <cell r="AD106" t="e">
            <v>#VALUE!</v>
          </cell>
          <cell r="AE106"/>
          <cell r="AF106" t="e">
            <v>#VALUE!</v>
          </cell>
          <cell r="AG106"/>
          <cell r="AH106" t="e">
            <v>#VALUE!</v>
          </cell>
          <cell r="AI106"/>
          <cell r="AJ106" t="e">
            <v>#VALUE!</v>
          </cell>
          <cell r="AK106"/>
          <cell r="AL106">
            <v>0</v>
          </cell>
          <cell r="AM106"/>
          <cell r="AN106">
            <v>0</v>
          </cell>
          <cell r="AO106"/>
          <cell r="AP106">
            <v>0</v>
          </cell>
          <cell r="AQ106"/>
          <cell r="AR106">
            <v>0</v>
          </cell>
          <cell r="AS106"/>
          <cell r="AT106">
            <v>0</v>
          </cell>
          <cell r="AU106"/>
          <cell r="AV106">
            <v>0</v>
          </cell>
          <cell r="AW106"/>
          <cell r="AX106">
            <v>0</v>
          </cell>
          <cell r="AY106"/>
          <cell r="AZ106">
            <v>0</v>
          </cell>
          <cell r="BA106"/>
          <cell r="BB106" t="e">
            <v>#VALUE!</v>
          </cell>
          <cell r="BC106"/>
          <cell r="BD106" t="e">
            <v>#VALUE!</v>
          </cell>
          <cell r="BE106"/>
          <cell r="BF106" t="e">
            <v>#VALUE!</v>
          </cell>
          <cell r="BG106"/>
          <cell r="BH106" t="e">
            <v>#VALUE!</v>
          </cell>
          <cell r="BI106"/>
          <cell r="BJ106">
            <v>0</v>
          </cell>
          <cell r="BK106"/>
          <cell r="BL106"/>
          <cell r="BM106"/>
          <cell r="BN106">
            <v>0</v>
          </cell>
          <cell r="BO106"/>
          <cell r="BP106">
            <v>0</v>
          </cell>
          <cell r="BQ106"/>
          <cell r="BR106" t="e">
            <v>#VALUE!</v>
          </cell>
          <cell r="BS106"/>
          <cell r="BT106" t="e">
            <v>#VALUE!</v>
          </cell>
          <cell r="BU106"/>
          <cell r="BV106" t="e">
            <v>#VALUE!</v>
          </cell>
          <cell r="BW106"/>
          <cell r="BX106" t="e">
            <v>#VALUE!</v>
          </cell>
          <cell r="BY106"/>
          <cell r="BZ106"/>
          <cell r="CA106"/>
          <cell r="CB106" t="e">
            <v>#VALUE!</v>
          </cell>
          <cell r="CC106"/>
          <cell r="CD106" t="e">
            <v>#VALUE!</v>
          </cell>
          <cell r="CE106"/>
          <cell r="CF106"/>
          <cell r="CG106" t="str">
            <v>LAB-340</v>
          </cell>
          <cell r="CH106"/>
          <cell r="CI106"/>
          <cell r="CJ106"/>
          <cell r="CK106"/>
          <cell r="CL106"/>
          <cell r="CM106"/>
          <cell r="CN106"/>
          <cell r="CO106" t="str">
            <v>LAB-340</v>
          </cell>
          <cell r="CP106" t="e">
            <v>#VALUE!</v>
          </cell>
          <cell r="CQ106"/>
          <cell r="CR106" t="e">
            <v>#VALUE!</v>
          </cell>
          <cell r="CS106"/>
          <cell r="CT106" t="e">
            <v>#VALUE!</v>
          </cell>
          <cell r="CU106"/>
          <cell r="CV106" t="e">
            <v>#VALUE!</v>
          </cell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J106" t="e">
            <v>#VALUE!</v>
          </cell>
          <cell r="DK106"/>
          <cell r="DL106" t="e">
            <v>#VALUE!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 t="e">
            <v>#VALUE!</v>
          </cell>
          <cell r="J107" t="e">
            <v>#VALUE!</v>
          </cell>
          <cell r="L107" t="e">
            <v>#VALUE!</v>
          </cell>
          <cell r="N107" t="e">
            <v>#VALUE!</v>
          </cell>
          <cell r="O107"/>
          <cell r="P107" t="e">
            <v>#VALUE!</v>
          </cell>
          <cell r="Q107"/>
          <cell r="R107" t="e">
            <v>#VALUE!</v>
          </cell>
          <cell r="S107"/>
          <cell r="T107" t="e">
            <v>#VALUE!</v>
          </cell>
          <cell r="U107"/>
          <cell r="V107"/>
          <cell r="W107"/>
          <cell r="X107"/>
          <cell r="Y107"/>
          <cell r="Z107"/>
          <cell r="AA107"/>
          <cell r="AB107"/>
          <cell r="AC107"/>
          <cell r="AD107" t="e">
            <v>#VALUE!</v>
          </cell>
          <cell r="AE107"/>
          <cell r="AF107" t="e">
            <v>#VALUE!</v>
          </cell>
          <cell r="AG107"/>
          <cell r="AH107" t="e">
            <v>#VALUE!</v>
          </cell>
          <cell r="AI107"/>
          <cell r="AJ107" t="e">
            <v>#VALUE!</v>
          </cell>
          <cell r="AK107"/>
          <cell r="AL107">
            <v>0</v>
          </cell>
          <cell r="AM107"/>
          <cell r="AN107">
            <v>0</v>
          </cell>
          <cell r="AO107"/>
          <cell r="AP107">
            <v>0</v>
          </cell>
          <cell r="AQ107"/>
          <cell r="AR107">
            <v>0</v>
          </cell>
          <cell r="AS107"/>
          <cell r="AT107">
            <v>0</v>
          </cell>
          <cell r="AU107"/>
          <cell r="AV107">
            <v>0</v>
          </cell>
          <cell r="AW107"/>
          <cell r="AX107">
            <v>0</v>
          </cell>
          <cell r="AY107"/>
          <cell r="AZ107">
            <v>0</v>
          </cell>
          <cell r="BA107"/>
          <cell r="BB107" t="e">
            <v>#VALUE!</v>
          </cell>
          <cell r="BC107"/>
          <cell r="BD107" t="e">
            <v>#VALUE!</v>
          </cell>
          <cell r="BE107"/>
          <cell r="BF107" t="e">
            <v>#VALUE!</v>
          </cell>
          <cell r="BG107"/>
          <cell r="BH107" t="e">
            <v>#VALUE!</v>
          </cell>
          <cell r="BI107"/>
          <cell r="BJ107">
            <v>0</v>
          </cell>
          <cell r="BK107"/>
          <cell r="BL107"/>
          <cell r="BM107"/>
          <cell r="BN107">
            <v>0</v>
          </cell>
          <cell r="BO107"/>
          <cell r="BP107">
            <v>0</v>
          </cell>
          <cell r="BQ107"/>
          <cell r="BR107" t="e">
            <v>#VALUE!</v>
          </cell>
          <cell r="BS107"/>
          <cell r="BT107" t="e">
            <v>#VALUE!</v>
          </cell>
          <cell r="BU107"/>
          <cell r="BV107" t="e">
            <v>#VALUE!</v>
          </cell>
          <cell r="BW107"/>
          <cell r="BX107" t="e">
            <v>#VALUE!</v>
          </cell>
          <cell r="BY107"/>
          <cell r="BZ107"/>
          <cell r="CA107"/>
          <cell r="CB107" t="e">
            <v>#VALUE!</v>
          </cell>
          <cell r="CC107"/>
          <cell r="CD107" t="e">
            <v>#VALUE!</v>
          </cell>
          <cell r="CE107"/>
          <cell r="CF107"/>
          <cell r="CG107" t="str">
            <v>CDS-340</v>
          </cell>
          <cell r="CH107"/>
          <cell r="CI107"/>
          <cell r="CJ107"/>
          <cell r="CK107"/>
          <cell r="CL107"/>
          <cell r="CM107"/>
          <cell r="CN107"/>
          <cell r="CO107" t="str">
            <v>CDS-340</v>
          </cell>
          <cell r="CP107" t="e">
            <v>#VALUE!</v>
          </cell>
          <cell r="CQ107"/>
          <cell r="CR107" t="e">
            <v>#VALUE!</v>
          </cell>
          <cell r="CS107"/>
          <cell r="CT107" t="e">
            <v>#VALUE!</v>
          </cell>
          <cell r="CU107"/>
          <cell r="CV107" t="e">
            <v>#VALUE!</v>
          </cell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J107" t="e">
            <v>#VALUE!</v>
          </cell>
          <cell r="DK107"/>
          <cell r="DL107" t="e">
            <v>#VALUE!</v>
          </cell>
        </row>
        <row r="108"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J108"/>
          <cell r="DK108"/>
          <cell r="DL108"/>
        </row>
        <row r="109">
          <cell r="B109" t="str">
            <v>EDP</v>
          </cell>
          <cell r="D109" t="str">
            <v>DATA PROCESSING</v>
          </cell>
          <cell r="F109" t="str">
            <v>DP1</v>
          </cell>
          <cell r="H109" t="e">
            <v>#VALUE!</v>
          </cell>
          <cell r="J109" t="e">
            <v>#VALUE!</v>
          </cell>
          <cell r="L109" t="e">
            <v>#VALUE!</v>
          </cell>
          <cell r="N109" t="e">
            <v>#VALUE!</v>
          </cell>
          <cell r="O109" t="str">
            <v>EDP</v>
          </cell>
          <cell r="P109" t="e">
            <v>#VALUE!</v>
          </cell>
          <cell r="Q109"/>
          <cell r="R109" t="e">
            <v>#VALUE!</v>
          </cell>
          <cell r="S109"/>
          <cell r="T109" t="e">
            <v>#VALUE!</v>
          </cell>
          <cell r="U109"/>
          <cell r="V109"/>
          <cell r="W109"/>
          <cell r="X109">
            <v>0</v>
          </cell>
          <cell r="Y109"/>
          <cell r="Z109">
            <v>0</v>
          </cell>
          <cell r="AA109"/>
          <cell r="AB109"/>
          <cell r="AC109"/>
          <cell r="AD109" t="e">
            <v>#VALUE!</v>
          </cell>
          <cell r="AE109"/>
          <cell r="AF109" t="e">
            <v>#VALUE!</v>
          </cell>
          <cell r="AG109"/>
          <cell r="AH109" t="e">
            <v>#VALUE!</v>
          </cell>
          <cell r="AI109"/>
          <cell r="AJ109" t="e">
            <v>#VALUE!</v>
          </cell>
          <cell r="AK109"/>
          <cell r="AL109">
            <v>0</v>
          </cell>
          <cell r="AM109"/>
          <cell r="AN109">
            <v>0</v>
          </cell>
          <cell r="AO109"/>
          <cell r="AP109">
            <v>0</v>
          </cell>
          <cell r="AQ109"/>
          <cell r="AR109">
            <v>0</v>
          </cell>
          <cell r="AS109"/>
          <cell r="AT109" t="e">
            <v>#VALUE!</v>
          </cell>
          <cell r="AU109"/>
          <cell r="AV109" t="e">
            <v>#VALUE!</v>
          </cell>
          <cell r="AW109"/>
          <cell r="AX109" t="e">
            <v>#VALUE!</v>
          </cell>
          <cell r="AY109"/>
          <cell r="AZ109" t="e">
            <v>#VALUE!</v>
          </cell>
          <cell r="BA109"/>
          <cell r="BB109" t="e">
            <v>#VALUE!</v>
          </cell>
          <cell r="BC109"/>
          <cell r="BD109" t="e">
            <v>#VALUE!</v>
          </cell>
          <cell r="BE109"/>
          <cell r="BF109" t="e">
            <v>#VALUE!</v>
          </cell>
          <cell r="BG109"/>
          <cell r="BH109" t="e">
            <v>#VALUE!</v>
          </cell>
          <cell r="BI109"/>
          <cell r="BJ109"/>
          <cell r="BK109"/>
          <cell r="BL109"/>
          <cell r="BM109"/>
          <cell r="BN109">
            <v>0</v>
          </cell>
          <cell r="BO109"/>
          <cell r="BP109"/>
          <cell r="BQ109"/>
          <cell r="BR109" t="e">
            <v>#VALUE!</v>
          </cell>
          <cell r="BS109"/>
          <cell r="BT109" t="e">
            <v>#VALUE!</v>
          </cell>
          <cell r="BU109"/>
          <cell r="BV109" t="e">
            <v>#VALUE!</v>
          </cell>
          <cell r="BW109"/>
          <cell r="BX109" t="e">
            <v>#VALUE!</v>
          </cell>
          <cell r="BY109"/>
          <cell r="BZ109"/>
          <cell r="CA109"/>
          <cell r="CB109"/>
          <cell r="CC109"/>
          <cell r="CD109">
            <v>0</v>
          </cell>
          <cell r="CE109"/>
          <cell r="CF109"/>
          <cell r="CG109" t="str">
            <v>EDP</v>
          </cell>
          <cell r="CH109"/>
          <cell r="CI109"/>
          <cell r="CJ109"/>
          <cell r="CK109"/>
          <cell r="CL109"/>
          <cell r="CM109"/>
          <cell r="CN109"/>
          <cell r="CO109" t="str">
            <v>EDP</v>
          </cell>
          <cell r="CP109" t="e">
            <v>#VALUE!</v>
          </cell>
          <cell r="CQ109"/>
          <cell r="CR109" t="e">
            <v>#VALUE!</v>
          </cell>
          <cell r="CS109"/>
          <cell r="CT109" t="e">
            <v>#VALUE!</v>
          </cell>
          <cell r="CU109"/>
          <cell r="CV109" t="e">
            <v>#VALUE!</v>
          </cell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</row>
        <row r="110">
          <cell r="B110" t="str">
            <v>AMB</v>
          </cell>
          <cell r="D110" t="str">
            <v>AMBULANCE SERVICES</v>
          </cell>
          <cell r="F110" t="str">
            <v>E01</v>
          </cell>
          <cell r="H110" t="e">
            <v>#VALUE!</v>
          </cell>
          <cell r="J110" t="e">
            <v>#VALUE!</v>
          </cell>
          <cell r="L110" t="e">
            <v>#VALUE!</v>
          </cell>
          <cell r="N110" t="e">
            <v>#VALUE!</v>
          </cell>
          <cell r="O110" t="str">
            <v>AMB</v>
          </cell>
          <cell r="P110" t="e">
            <v>#VALUE!</v>
          </cell>
          <cell r="Q110"/>
          <cell r="R110" t="e">
            <v>#VALUE!</v>
          </cell>
          <cell r="S110"/>
          <cell r="T110" t="e">
            <v>#VALUE!</v>
          </cell>
          <cell r="U110"/>
          <cell r="V110"/>
          <cell r="W110"/>
          <cell r="X110"/>
          <cell r="Y110"/>
          <cell r="Z110"/>
          <cell r="AA110"/>
          <cell r="AB110"/>
          <cell r="AC110"/>
          <cell r="AD110" t="e">
            <v>#VALUE!</v>
          </cell>
          <cell r="AE110"/>
          <cell r="AF110" t="e">
            <v>#VALUE!</v>
          </cell>
          <cell r="AG110"/>
          <cell r="AH110" t="e">
            <v>#VALUE!</v>
          </cell>
          <cell r="AI110"/>
          <cell r="AJ110" t="e">
            <v>#VALUE!</v>
          </cell>
          <cell r="AK110"/>
          <cell r="AL110">
            <v>0</v>
          </cell>
          <cell r="AM110"/>
          <cell r="AN110">
            <v>0</v>
          </cell>
          <cell r="AO110"/>
          <cell r="AP110">
            <v>0</v>
          </cell>
          <cell r="AQ110"/>
          <cell r="AR110">
            <v>0</v>
          </cell>
          <cell r="AS110"/>
          <cell r="AT110">
            <v>0</v>
          </cell>
          <cell r="AU110"/>
          <cell r="AV110">
            <v>0</v>
          </cell>
          <cell r="AW110"/>
          <cell r="AX110">
            <v>0</v>
          </cell>
          <cell r="AY110"/>
          <cell r="AZ110">
            <v>0</v>
          </cell>
          <cell r="BA110"/>
          <cell r="BB110" t="e">
            <v>#VALUE!</v>
          </cell>
          <cell r="BC110"/>
          <cell r="BD110" t="e">
            <v>#VALUE!</v>
          </cell>
          <cell r="BE110"/>
          <cell r="BF110" t="e">
            <v>#VALUE!</v>
          </cell>
          <cell r="BG110"/>
          <cell r="BH110" t="e">
            <v>#VALUE!</v>
          </cell>
          <cell r="BI110"/>
          <cell r="BJ110"/>
          <cell r="BK110"/>
          <cell r="BL110"/>
          <cell r="BM110"/>
          <cell r="BN110">
            <v>0</v>
          </cell>
          <cell r="BO110"/>
          <cell r="BP110"/>
          <cell r="BQ110"/>
          <cell r="BR110" t="e">
            <v>#VALUE!</v>
          </cell>
          <cell r="BS110"/>
          <cell r="BT110" t="e">
            <v>#VALUE!</v>
          </cell>
          <cell r="BU110"/>
          <cell r="BV110" t="e">
            <v>#VALUE!</v>
          </cell>
          <cell r="BW110"/>
          <cell r="BX110" t="e">
            <v>#VALUE!</v>
          </cell>
          <cell r="BY110"/>
          <cell r="BZ110"/>
          <cell r="CA110"/>
          <cell r="CB110" t="e">
            <v>#VALUE!</v>
          </cell>
          <cell r="CC110"/>
          <cell r="CD110" t="e">
            <v>#VALUE!</v>
          </cell>
          <cell r="CE110"/>
          <cell r="CF110"/>
          <cell r="CG110" t="str">
            <v>AMB</v>
          </cell>
          <cell r="CH110">
            <v>0</v>
          </cell>
          <cell r="CI110"/>
          <cell r="CJ110">
            <v>0</v>
          </cell>
          <cell r="CK110"/>
          <cell r="CL110">
            <v>0</v>
          </cell>
          <cell r="CM110"/>
          <cell r="CN110">
            <v>0</v>
          </cell>
          <cell r="CO110" t="str">
            <v>AMB</v>
          </cell>
          <cell r="CP110" t="e">
            <v>#VALUE!</v>
          </cell>
          <cell r="CQ110"/>
          <cell r="CR110" t="e">
            <v>#VALUE!</v>
          </cell>
          <cell r="CS110"/>
          <cell r="CT110" t="e">
            <v>#VALUE!</v>
          </cell>
          <cell r="CU110"/>
          <cell r="CV110" t="e">
            <v>#VALUE!</v>
          </cell>
          <cell r="CW110"/>
          <cell r="CX110">
            <v>0</v>
          </cell>
          <cell r="CY110"/>
          <cell r="CZ110" t="e">
            <v>#VALUE!</v>
          </cell>
          <cell r="DA110"/>
          <cell r="DB110"/>
          <cell r="DC110"/>
          <cell r="DD110" t="e">
            <v>#VALUE!</v>
          </cell>
          <cell r="DE110"/>
          <cell r="DF110" t="e">
            <v>#VALUE!</v>
          </cell>
          <cell r="DG110"/>
          <cell r="DH110" t="e">
            <v>#VALUE!</v>
          </cell>
        </row>
        <row r="111">
          <cell r="B111" t="str">
            <v>PAR</v>
          </cell>
          <cell r="D111" t="str">
            <v>PARKING</v>
          </cell>
          <cell r="F111" t="str">
            <v>E02</v>
          </cell>
          <cell r="H111" t="e">
            <v>#VALUE!</v>
          </cell>
          <cell r="J111" t="e">
            <v>#VALUE!</v>
          </cell>
          <cell r="L111" t="e">
            <v>#VALUE!</v>
          </cell>
          <cell r="N111" t="e">
            <v>#VALUE!</v>
          </cell>
          <cell r="O111" t="str">
            <v>PAR</v>
          </cell>
          <cell r="P111" t="e">
            <v>#VALUE!</v>
          </cell>
          <cell r="Q111"/>
          <cell r="R111" t="e">
            <v>#VALUE!</v>
          </cell>
          <cell r="S111"/>
          <cell r="T111" t="e">
            <v>#VALUE!</v>
          </cell>
          <cell r="U111"/>
          <cell r="V111"/>
          <cell r="W111"/>
          <cell r="X111"/>
          <cell r="Y111"/>
          <cell r="Z111"/>
          <cell r="AA111"/>
          <cell r="AB111"/>
          <cell r="AC111"/>
          <cell r="AD111" t="e">
            <v>#VALUE!</v>
          </cell>
          <cell r="AE111"/>
          <cell r="AF111" t="e">
            <v>#VALUE!</v>
          </cell>
          <cell r="AG111"/>
          <cell r="AH111" t="e">
            <v>#VALUE!</v>
          </cell>
          <cell r="AI111"/>
          <cell r="AJ111" t="e">
            <v>#VALUE!</v>
          </cell>
          <cell r="AK111"/>
          <cell r="AL111">
            <v>0</v>
          </cell>
          <cell r="AM111"/>
          <cell r="AN111">
            <v>0</v>
          </cell>
          <cell r="AO111"/>
          <cell r="AP111">
            <v>0</v>
          </cell>
          <cell r="AQ111"/>
          <cell r="AR111">
            <v>0</v>
          </cell>
          <cell r="AS111"/>
          <cell r="AT111">
            <v>0</v>
          </cell>
          <cell r="AU111"/>
          <cell r="AV111">
            <v>0</v>
          </cell>
          <cell r="AW111"/>
          <cell r="AX111">
            <v>0</v>
          </cell>
          <cell r="AY111"/>
          <cell r="AZ111">
            <v>0</v>
          </cell>
          <cell r="BA111"/>
          <cell r="BB111" t="e">
            <v>#VALUE!</v>
          </cell>
          <cell r="BC111"/>
          <cell r="BD111" t="e">
            <v>#VALUE!</v>
          </cell>
          <cell r="BE111"/>
          <cell r="BF111" t="e">
            <v>#VALUE!</v>
          </cell>
          <cell r="BG111"/>
          <cell r="BH111" t="e">
            <v>#VALUE!</v>
          </cell>
          <cell r="BI111"/>
          <cell r="BJ111"/>
          <cell r="BK111"/>
          <cell r="BL111"/>
          <cell r="BM111"/>
          <cell r="BN111">
            <v>0</v>
          </cell>
          <cell r="BO111"/>
          <cell r="BP111"/>
          <cell r="BQ111"/>
          <cell r="BR111" t="e">
            <v>#VALUE!</v>
          </cell>
          <cell r="BS111"/>
          <cell r="BT111" t="e">
            <v>#VALUE!</v>
          </cell>
          <cell r="BU111"/>
          <cell r="BV111" t="e">
            <v>#VALUE!</v>
          </cell>
          <cell r="BW111"/>
          <cell r="BX111" t="e">
            <v>#VALUE!</v>
          </cell>
          <cell r="BY111"/>
          <cell r="BZ111"/>
          <cell r="CA111"/>
          <cell r="CB111"/>
          <cell r="CC111"/>
          <cell r="CD111">
            <v>0</v>
          </cell>
          <cell r="CE111"/>
          <cell r="CF111"/>
          <cell r="CG111" t="str">
            <v>PAR</v>
          </cell>
          <cell r="CH111">
            <v>0</v>
          </cell>
          <cell r="CI111"/>
          <cell r="CJ111">
            <v>0</v>
          </cell>
          <cell r="CK111"/>
          <cell r="CL111">
            <v>0</v>
          </cell>
          <cell r="CM111"/>
          <cell r="CN111">
            <v>0</v>
          </cell>
          <cell r="CO111" t="str">
            <v>PAR</v>
          </cell>
          <cell r="CP111" t="e">
            <v>#VALUE!</v>
          </cell>
          <cell r="CQ111"/>
          <cell r="CR111" t="e">
            <v>#VALUE!</v>
          </cell>
          <cell r="CS111"/>
          <cell r="CT111" t="e">
            <v>#VALUE!</v>
          </cell>
          <cell r="CU111"/>
          <cell r="CV111" t="e">
            <v>#VALUE!</v>
          </cell>
          <cell r="CW111"/>
          <cell r="CX111">
            <v>0</v>
          </cell>
          <cell r="CY111"/>
          <cell r="CZ111" t="e">
            <v>#VALUE!</v>
          </cell>
          <cell r="DA111"/>
          <cell r="DB111" t="e">
            <v>#VALUE!</v>
          </cell>
          <cell r="DC111"/>
          <cell r="DD111" t="e">
            <v>#VALUE!</v>
          </cell>
          <cell r="DE111"/>
          <cell r="DF111" t="e">
            <v>#VALUE!</v>
          </cell>
          <cell r="DG111"/>
          <cell r="DH111" t="e">
            <v>#VALUE!</v>
          </cell>
        </row>
        <row r="112">
          <cell r="B112" t="str">
            <v>DPO</v>
          </cell>
          <cell r="D112" t="str">
            <v>DOCTOR'S PRIVATE OFFICE RENT</v>
          </cell>
          <cell r="F112" t="str">
            <v>E03</v>
          </cell>
          <cell r="H112" t="e">
            <v>#VALUE!</v>
          </cell>
          <cell r="J112" t="e">
            <v>#VALUE!</v>
          </cell>
          <cell r="L112" t="e">
            <v>#VALUE!</v>
          </cell>
          <cell r="N112" t="e">
            <v>#VALUE!</v>
          </cell>
          <cell r="O112" t="str">
            <v>DPO</v>
          </cell>
          <cell r="P112" t="e">
            <v>#VALUE!</v>
          </cell>
          <cell r="Q112"/>
          <cell r="R112" t="e">
            <v>#VALUE!</v>
          </cell>
          <cell r="S112"/>
          <cell r="T112" t="e">
            <v>#VALUE!</v>
          </cell>
          <cell r="U112"/>
          <cell r="V112"/>
          <cell r="W112"/>
          <cell r="X112"/>
          <cell r="Y112"/>
          <cell r="Z112"/>
          <cell r="AA112"/>
          <cell r="AB112"/>
          <cell r="AC112"/>
          <cell r="AD112" t="e">
            <v>#VALUE!</v>
          </cell>
          <cell r="AE112"/>
          <cell r="AF112" t="e">
            <v>#VALUE!</v>
          </cell>
          <cell r="AG112"/>
          <cell r="AH112" t="e">
            <v>#VALUE!</v>
          </cell>
          <cell r="AI112"/>
          <cell r="AJ112" t="e">
            <v>#VALUE!</v>
          </cell>
          <cell r="AK112"/>
          <cell r="AL112">
            <v>0</v>
          </cell>
          <cell r="AM112"/>
          <cell r="AN112">
            <v>0</v>
          </cell>
          <cell r="AO112"/>
          <cell r="AP112">
            <v>0</v>
          </cell>
          <cell r="AQ112"/>
          <cell r="AR112">
            <v>0</v>
          </cell>
          <cell r="AS112"/>
          <cell r="AT112">
            <v>0</v>
          </cell>
          <cell r="AU112"/>
          <cell r="AV112">
            <v>0</v>
          </cell>
          <cell r="AW112"/>
          <cell r="AX112">
            <v>0</v>
          </cell>
          <cell r="AY112"/>
          <cell r="AZ112">
            <v>0</v>
          </cell>
          <cell r="BA112"/>
          <cell r="BB112" t="e">
            <v>#VALUE!</v>
          </cell>
          <cell r="BC112"/>
          <cell r="BD112" t="e">
            <v>#VALUE!</v>
          </cell>
          <cell r="BE112"/>
          <cell r="BF112" t="e">
            <v>#VALUE!</v>
          </cell>
          <cell r="BG112"/>
          <cell r="BH112" t="e">
            <v>#VALUE!</v>
          </cell>
          <cell r="BI112"/>
          <cell r="BJ112"/>
          <cell r="BK112"/>
          <cell r="BL112"/>
          <cell r="BM112"/>
          <cell r="BN112">
            <v>0</v>
          </cell>
          <cell r="BO112"/>
          <cell r="BP112"/>
          <cell r="BQ112"/>
          <cell r="BR112" t="e">
            <v>#VALUE!</v>
          </cell>
          <cell r="BS112"/>
          <cell r="BT112" t="e">
            <v>#VALUE!</v>
          </cell>
          <cell r="BU112"/>
          <cell r="BV112" t="e">
            <v>#VALUE!</v>
          </cell>
          <cell r="BW112"/>
          <cell r="BX112" t="e">
            <v>#VALUE!</v>
          </cell>
          <cell r="BY112"/>
          <cell r="BZ112"/>
          <cell r="CA112"/>
          <cell r="CB112" t="e">
            <v>#VALUE!</v>
          </cell>
          <cell r="CC112"/>
          <cell r="CD112" t="e">
            <v>#VALUE!</v>
          </cell>
          <cell r="CE112"/>
          <cell r="CF112"/>
          <cell r="CG112" t="str">
            <v>DPO</v>
          </cell>
          <cell r="CH112">
            <v>0</v>
          </cell>
          <cell r="CI112"/>
          <cell r="CJ112">
            <v>0</v>
          </cell>
          <cell r="CK112"/>
          <cell r="CL112">
            <v>0</v>
          </cell>
          <cell r="CM112"/>
          <cell r="CN112">
            <v>0</v>
          </cell>
          <cell r="CO112" t="str">
            <v>DPO</v>
          </cell>
          <cell r="CP112" t="e">
            <v>#VALUE!</v>
          </cell>
          <cell r="CQ112"/>
          <cell r="CR112" t="e">
            <v>#VALUE!</v>
          </cell>
          <cell r="CS112"/>
          <cell r="CT112" t="e">
            <v>#VALUE!</v>
          </cell>
          <cell r="CU112"/>
          <cell r="CV112" t="e">
            <v>#VALUE!</v>
          </cell>
          <cell r="CW112"/>
          <cell r="CX112">
            <v>888.68100000000004</v>
          </cell>
          <cell r="CY112"/>
          <cell r="CZ112" t="e">
            <v>#VALUE!</v>
          </cell>
          <cell r="DA112"/>
          <cell r="DB112"/>
          <cell r="DC112"/>
          <cell r="DD112" t="e">
            <v>#VALUE!</v>
          </cell>
          <cell r="DE112"/>
          <cell r="DF112" t="e">
            <v>#VALUE!</v>
          </cell>
          <cell r="DG112"/>
          <cell r="DH112" t="e">
            <v>#VALUE!</v>
          </cell>
        </row>
        <row r="113">
          <cell r="B113" t="str">
            <v>OOR</v>
          </cell>
          <cell r="D113" t="str">
            <v>OFFICE AND OTHER RENTALS</v>
          </cell>
          <cell r="F113" t="str">
            <v>E04</v>
          </cell>
          <cell r="H113" t="e">
            <v>#VALUE!</v>
          </cell>
          <cell r="J113" t="e">
            <v>#VALUE!</v>
          </cell>
          <cell r="L113" t="e">
            <v>#VALUE!</v>
          </cell>
          <cell r="N113" t="e">
            <v>#VALUE!</v>
          </cell>
          <cell r="O113" t="str">
            <v>OOR</v>
          </cell>
          <cell r="P113" t="e">
            <v>#VALUE!</v>
          </cell>
          <cell r="Q113"/>
          <cell r="R113" t="e">
            <v>#VALUE!</v>
          </cell>
          <cell r="S113"/>
          <cell r="T113" t="e">
            <v>#VALUE!</v>
          </cell>
          <cell r="U113"/>
          <cell r="V113"/>
          <cell r="W113"/>
          <cell r="X113"/>
          <cell r="Y113"/>
          <cell r="Z113"/>
          <cell r="AA113"/>
          <cell r="AB113"/>
          <cell r="AC113"/>
          <cell r="AD113" t="e">
            <v>#VALUE!</v>
          </cell>
          <cell r="AE113"/>
          <cell r="AF113" t="e">
            <v>#VALUE!</v>
          </cell>
          <cell r="AG113"/>
          <cell r="AH113" t="e">
            <v>#VALUE!</v>
          </cell>
          <cell r="AI113"/>
          <cell r="AJ113" t="e">
            <v>#VALUE!</v>
          </cell>
          <cell r="AK113"/>
          <cell r="AL113">
            <v>0</v>
          </cell>
          <cell r="AM113"/>
          <cell r="AN113">
            <v>0</v>
          </cell>
          <cell r="AO113"/>
          <cell r="AP113">
            <v>0</v>
          </cell>
          <cell r="AQ113"/>
          <cell r="AR113">
            <v>0</v>
          </cell>
          <cell r="AS113"/>
          <cell r="AT113">
            <v>0</v>
          </cell>
          <cell r="AU113"/>
          <cell r="AV113">
            <v>0</v>
          </cell>
          <cell r="AW113"/>
          <cell r="AX113">
            <v>0</v>
          </cell>
          <cell r="AY113"/>
          <cell r="AZ113">
            <v>0</v>
          </cell>
          <cell r="BA113"/>
          <cell r="BB113" t="e">
            <v>#VALUE!</v>
          </cell>
          <cell r="BC113"/>
          <cell r="BD113" t="e">
            <v>#VALUE!</v>
          </cell>
          <cell r="BE113"/>
          <cell r="BF113" t="e">
            <v>#VALUE!</v>
          </cell>
          <cell r="BG113"/>
          <cell r="BH113" t="e">
            <v>#VALUE!</v>
          </cell>
          <cell r="BI113"/>
          <cell r="BJ113"/>
          <cell r="BK113"/>
          <cell r="BL113"/>
          <cell r="BM113"/>
          <cell r="BN113">
            <v>0</v>
          </cell>
          <cell r="BO113"/>
          <cell r="BP113"/>
          <cell r="BQ113"/>
          <cell r="BR113" t="e">
            <v>#VALUE!</v>
          </cell>
          <cell r="BS113"/>
          <cell r="BT113" t="e">
            <v>#VALUE!</v>
          </cell>
          <cell r="BU113"/>
          <cell r="BV113" t="e">
            <v>#VALUE!</v>
          </cell>
          <cell r="BW113"/>
          <cell r="BX113" t="e">
            <v>#VALUE!</v>
          </cell>
          <cell r="BY113"/>
          <cell r="BZ113"/>
          <cell r="CA113"/>
          <cell r="CB113" t="e">
            <v>#VALUE!</v>
          </cell>
          <cell r="CC113"/>
          <cell r="CD113" t="e">
            <v>#VALUE!</v>
          </cell>
          <cell r="CE113"/>
          <cell r="CF113"/>
          <cell r="CG113" t="str">
            <v>OOR</v>
          </cell>
          <cell r="CH113">
            <v>0</v>
          </cell>
          <cell r="CI113"/>
          <cell r="CJ113">
            <v>0</v>
          </cell>
          <cell r="CK113"/>
          <cell r="CL113">
            <v>0</v>
          </cell>
          <cell r="CM113"/>
          <cell r="CN113">
            <v>0</v>
          </cell>
          <cell r="CO113" t="str">
            <v>OOR</v>
          </cell>
          <cell r="CP113" t="e">
            <v>#VALUE!</v>
          </cell>
          <cell r="CQ113"/>
          <cell r="CR113" t="e">
            <v>#VALUE!</v>
          </cell>
          <cell r="CS113"/>
          <cell r="CT113" t="e">
            <v>#VALUE!</v>
          </cell>
          <cell r="CU113"/>
          <cell r="CV113" t="e">
            <v>#VALUE!</v>
          </cell>
          <cell r="CW113"/>
          <cell r="CX113">
            <v>0</v>
          </cell>
          <cell r="CY113"/>
          <cell r="CZ113" t="e">
            <v>#VALUE!</v>
          </cell>
          <cell r="DA113"/>
          <cell r="DB113"/>
          <cell r="DC113"/>
          <cell r="DD113" t="e">
            <v>#VALUE!</v>
          </cell>
          <cell r="DE113"/>
          <cell r="DF113" t="e">
            <v>#VALUE!</v>
          </cell>
          <cell r="DG113"/>
          <cell r="DH113" t="e">
            <v>#VALUE!</v>
          </cell>
        </row>
        <row r="114">
          <cell r="B114" t="str">
            <v>REO</v>
          </cell>
          <cell r="D114" t="str">
            <v>RETAIL OPERATIONS</v>
          </cell>
          <cell r="F114" t="str">
            <v>E05</v>
          </cell>
          <cell r="H114" t="e">
            <v>#VALUE!</v>
          </cell>
          <cell r="J114" t="e">
            <v>#VALUE!</v>
          </cell>
          <cell r="L114" t="e">
            <v>#VALUE!</v>
          </cell>
          <cell r="N114" t="e">
            <v>#VALUE!</v>
          </cell>
          <cell r="O114" t="str">
            <v>REO</v>
          </cell>
          <cell r="P114" t="e">
            <v>#VALUE!</v>
          </cell>
          <cell r="Q114"/>
          <cell r="R114" t="e">
            <v>#VALUE!</v>
          </cell>
          <cell r="S114"/>
          <cell r="T114" t="e">
            <v>#VALUE!</v>
          </cell>
          <cell r="U114"/>
          <cell r="V114"/>
          <cell r="W114"/>
          <cell r="X114"/>
          <cell r="Y114"/>
          <cell r="Z114"/>
          <cell r="AA114"/>
          <cell r="AB114"/>
          <cell r="AC114"/>
          <cell r="AD114" t="e">
            <v>#VALUE!</v>
          </cell>
          <cell r="AE114"/>
          <cell r="AF114" t="e">
            <v>#VALUE!</v>
          </cell>
          <cell r="AG114"/>
          <cell r="AH114" t="e">
            <v>#VALUE!</v>
          </cell>
          <cell r="AI114"/>
          <cell r="AJ114" t="e">
            <v>#VALUE!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0</v>
          </cell>
          <cell r="AQ114"/>
          <cell r="AR114">
            <v>0</v>
          </cell>
          <cell r="AS114"/>
          <cell r="AT114">
            <v>0</v>
          </cell>
          <cell r="AU114"/>
          <cell r="AV114">
            <v>0</v>
          </cell>
          <cell r="AW114"/>
          <cell r="AX114">
            <v>0</v>
          </cell>
          <cell r="AY114"/>
          <cell r="AZ114">
            <v>0</v>
          </cell>
          <cell r="BA114"/>
          <cell r="BB114" t="e">
            <v>#VALUE!</v>
          </cell>
          <cell r="BC114"/>
          <cell r="BD114" t="e">
            <v>#VALUE!</v>
          </cell>
          <cell r="BE114"/>
          <cell r="BF114" t="e">
            <v>#VALUE!</v>
          </cell>
          <cell r="BG114"/>
          <cell r="BH114" t="e">
            <v>#VALUE!</v>
          </cell>
          <cell r="BI114"/>
          <cell r="BJ114"/>
          <cell r="BK114"/>
          <cell r="BL114"/>
          <cell r="BM114"/>
          <cell r="BN114">
            <v>0</v>
          </cell>
          <cell r="BO114"/>
          <cell r="BP114"/>
          <cell r="BQ114"/>
          <cell r="BR114" t="e">
            <v>#VALUE!</v>
          </cell>
          <cell r="BS114"/>
          <cell r="BT114" t="e">
            <v>#VALUE!</v>
          </cell>
          <cell r="BU114"/>
          <cell r="BV114" t="e">
            <v>#VALUE!</v>
          </cell>
          <cell r="BW114"/>
          <cell r="BX114" t="e">
            <v>#VALUE!</v>
          </cell>
          <cell r="BY114"/>
          <cell r="BZ114"/>
          <cell r="CA114"/>
          <cell r="CB114" t="e">
            <v>#VALUE!</v>
          </cell>
          <cell r="CC114"/>
          <cell r="CD114" t="e">
            <v>#VALUE!</v>
          </cell>
          <cell r="CE114"/>
          <cell r="CF114"/>
          <cell r="CG114" t="str">
            <v>REO</v>
          </cell>
          <cell r="CH114">
            <v>1455.6235267891416</v>
          </cell>
          <cell r="CI114"/>
          <cell r="CJ114">
            <v>533.30382524032666</v>
          </cell>
          <cell r="CK114"/>
          <cell r="CL114">
            <v>1988.9273520294682</v>
          </cell>
          <cell r="CM114"/>
          <cell r="CN114">
            <v>8.6612012004567447</v>
          </cell>
          <cell r="CO114" t="str">
            <v>REO</v>
          </cell>
          <cell r="CP114" t="e">
            <v>#VALUE!</v>
          </cell>
          <cell r="CQ114"/>
          <cell r="CR114" t="e">
            <v>#VALUE!</v>
          </cell>
          <cell r="CS114"/>
          <cell r="CT114" t="e">
            <v>#VALUE!</v>
          </cell>
          <cell r="CU114"/>
          <cell r="CV114" t="e">
            <v>#VALUE!</v>
          </cell>
          <cell r="CW114"/>
          <cell r="CX114">
            <v>17937.411999999997</v>
          </cell>
          <cell r="CY114"/>
          <cell r="CZ114" t="e">
            <v>#VALUE!</v>
          </cell>
          <cell r="DA114"/>
          <cell r="DB114"/>
          <cell r="DC114"/>
          <cell r="DD114" t="e">
            <v>#VALUE!</v>
          </cell>
          <cell r="DE114"/>
          <cell r="DF114" t="e">
            <v>#VALUE!</v>
          </cell>
          <cell r="DG114"/>
          <cell r="DH114" t="e">
            <v>#VALUE!</v>
          </cell>
        </row>
        <row r="115">
          <cell r="B115" t="str">
            <v>PTE</v>
          </cell>
          <cell r="D115" t="str">
            <v>PATIENT TELEPHONES</v>
          </cell>
          <cell r="F115" t="str">
            <v>E06</v>
          </cell>
          <cell r="H115" t="e">
            <v>#VALUE!</v>
          </cell>
          <cell r="J115" t="e">
            <v>#VALUE!</v>
          </cell>
          <cell r="L115" t="e">
            <v>#VALUE!</v>
          </cell>
          <cell r="N115" t="e">
            <v>#VALUE!</v>
          </cell>
          <cell r="O115" t="str">
            <v>PTE</v>
          </cell>
          <cell r="P115" t="e">
            <v>#VALUE!</v>
          </cell>
          <cell r="Q115"/>
          <cell r="R115" t="e">
            <v>#VALUE!</v>
          </cell>
          <cell r="S115"/>
          <cell r="T115" t="e">
            <v>#VALUE!</v>
          </cell>
          <cell r="U115"/>
          <cell r="V115"/>
          <cell r="W115"/>
          <cell r="X115"/>
          <cell r="Y115"/>
          <cell r="Z115"/>
          <cell r="AA115"/>
          <cell r="AB115"/>
          <cell r="AC115"/>
          <cell r="AD115" t="e">
            <v>#VALUE!</v>
          </cell>
          <cell r="AE115"/>
          <cell r="AF115" t="e">
            <v>#VALUE!</v>
          </cell>
          <cell r="AG115"/>
          <cell r="AH115" t="e">
            <v>#VALUE!</v>
          </cell>
          <cell r="AI115"/>
          <cell r="AJ115" t="e">
            <v>#VALUE!</v>
          </cell>
          <cell r="AK115"/>
          <cell r="AL115">
            <v>0</v>
          </cell>
          <cell r="AM115"/>
          <cell r="AN115">
            <v>0</v>
          </cell>
          <cell r="AO115"/>
          <cell r="AP115">
            <v>0</v>
          </cell>
          <cell r="AQ115"/>
          <cell r="AR115">
            <v>0</v>
          </cell>
          <cell r="AS115"/>
          <cell r="AT115">
            <v>0</v>
          </cell>
          <cell r="AU115"/>
          <cell r="AV115">
            <v>0</v>
          </cell>
          <cell r="AW115"/>
          <cell r="AX115">
            <v>0</v>
          </cell>
          <cell r="AY115"/>
          <cell r="AZ115">
            <v>0</v>
          </cell>
          <cell r="BA115"/>
          <cell r="BB115" t="e">
            <v>#VALUE!</v>
          </cell>
          <cell r="BC115"/>
          <cell r="BD115" t="e">
            <v>#VALUE!</v>
          </cell>
          <cell r="BE115"/>
          <cell r="BF115" t="e">
            <v>#VALUE!</v>
          </cell>
          <cell r="BG115"/>
          <cell r="BH115" t="e">
            <v>#VALUE!</v>
          </cell>
          <cell r="BI115"/>
          <cell r="BJ115"/>
          <cell r="BK115"/>
          <cell r="BL115"/>
          <cell r="BM115"/>
          <cell r="BN115">
            <v>0</v>
          </cell>
          <cell r="BO115"/>
          <cell r="BP115"/>
          <cell r="BQ115"/>
          <cell r="BR115" t="e">
            <v>#VALUE!</v>
          </cell>
          <cell r="BS115"/>
          <cell r="BT115" t="e">
            <v>#VALUE!</v>
          </cell>
          <cell r="BU115"/>
          <cell r="BV115" t="e">
            <v>#VALUE!</v>
          </cell>
          <cell r="BW115"/>
          <cell r="BX115" t="e">
            <v>#VALUE!</v>
          </cell>
          <cell r="BY115"/>
          <cell r="BZ115"/>
          <cell r="CA115"/>
          <cell r="CB115" t="e">
            <v>#VALUE!</v>
          </cell>
          <cell r="CC115"/>
          <cell r="CD115" t="e">
            <v>#VALUE!</v>
          </cell>
          <cell r="CE115"/>
          <cell r="CF115"/>
          <cell r="CG115" t="str">
            <v>PTE</v>
          </cell>
          <cell r="CH115">
            <v>0</v>
          </cell>
          <cell r="CI115"/>
          <cell r="CJ115">
            <v>0</v>
          </cell>
          <cell r="CK115"/>
          <cell r="CL115">
            <v>0</v>
          </cell>
          <cell r="CM115"/>
          <cell r="CN115">
            <v>0</v>
          </cell>
          <cell r="CO115" t="str">
            <v>PTE</v>
          </cell>
          <cell r="CP115" t="e">
            <v>#VALUE!</v>
          </cell>
          <cell r="CQ115"/>
          <cell r="CR115" t="e">
            <v>#VALUE!</v>
          </cell>
          <cell r="CS115"/>
          <cell r="CT115" t="e">
            <v>#VALUE!</v>
          </cell>
          <cell r="CU115"/>
          <cell r="CV115" t="e">
            <v>#VALUE!</v>
          </cell>
          <cell r="CW115"/>
          <cell r="CX115">
            <v>0</v>
          </cell>
          <cell r="CY115"/>
          <cell r="CZ115" t="e">
            <v>#VALUE!</v>
          </cell>
          <cell r="DA115"/>
          <cell r="DB115"/>
          <cell r="DC115"/>
          <cell r="DD115" t="e">
            <v>#VALUE!</v>
          </cell>
          <cell r="DE115"/>
          <cell r="DF115" t="e">
            <v>#VALUE!</v>
          </cell>
          <cell r="DG115"/>
          <cell r="DH115" t="e">
            <v>#VALUE!</v>
          </cell>
        </row>
        <row r="116">
          <cell r="B116" t="str">
            <v>CAF</v>
          </cell>
          <cell r="D116" t="str">
            <v>CAFETERIA</v>
          </cell>
          <cell r="F116" t="str">
            <v>E07</v>
          </cell>
          <cell r="H116" t="e">
            <v>#VALUE!</v>
          </cell>
          <cell r="J116" t="e">
            <v>#VALUE!</v>
          </cell>
          <cell r="L116" t="e">
            <v>#VALUE!</v>
          </cell>
          <cell r="N116" t="e">
            <v>#VALUE!</v>
          </cell>
          <cell r="O116" t="str">
            <v>CAF</v>
          </cell>
          <cell r="P116" t="e">
            <v>#VALUE!</v>
          </cell>
          <cell r="Q116"/>
          <cell r="R116" t="e">
            <v>#VALUE!</v>
          </cell>
          <cell r="S116"/>
          <cell r="T116" t="e">
            <v>#VALUE!</v>
          </cell>
          <cell r="U116"/>
          <cell r="V116"/>
          <cell r="W116"/>
          <cell r="X116"/>
          <cell r="Y116"/>
          <cell r="Z116"/>
          <cell r="AA116"/>
          <cell r="AB116"/>
          <cell r="AC116"/>
          <cell r="AD116" t="e">
            <v>#VALUE!</v>
          </cell>
          <cell r="AE116"/>
          <cell r="AF116" t="e">
            <v>#VALUE!</v>
          </cell>
          <cell r="AG116"/>
          <cell r="AH116" t="e">
            <v>#VALUE!</v>
          </cell>
          <cell r="AI116"/>
          <cell r="AJ116" t="e">
            <v>#VALUE!</v>
          </cell>
          <cell r="AK116"/>
          <cell r="AL116">
            <v>0</v>
          </cell>
          <cell r="AM116"/>
          <cell r="AN116">
            <v>0</v>
          </cell>
          <cell r="AO116"/>
          <cell r="AP116">
            <v>0</v>
          </cell>
          <cell r="AQ116"/>
          <cell r="AR116">
            <v>0</v>
          </cell>
          <cell r="AS116"/>
          <cell r="AT116">
            <v>0</v>
          </cell>
          <cell r="AU116"/>
          <cell r="AV116">
            <v>0</v>
          </cell>
          <cell r="AW116"/>
          <cell r="AX116">
            <v>0</v>
          </cell>
          <cell r="AY116"/>
          <cell r="AZ116">
            <v>0</v>
          </cell>
          <cell r="BA116"/>
          <cell r="BB116" t="e">
            <v>#VALUE!</v>
          </cell>
          <cell r="BC116"/>
          <cell r="BD116" t="e">
            <v>#VALUE!</v>
          </cell>
          <cell r="BE116"/>
          <cell r="BF116" t="e">
            <v>#VALUE!</v>
          </cell>
          <cell r="BG116"/>
          <cell r="BH116" t="e">
            <v>#VALUE!</v>
          </cell>
          <cell r="BI116"/>
          <cell r="BJ116"/>
          <cell r="BK116"/>
          <cell r="BL116"/>
          <cell r="BM116"/>
          <cell r="BN116">
            <v>0</v>
          </cell>
          <cell r="BO116"/>
          <cell r="BP116"/>
          <cell r="BQ116"/>
          <cell r="BR116" t="e">
            <v>#VALUE!</v>
          </cell>
          <cell r="BS116"/>
          <cell r="BT116" t="e">
            <v>#VALUE!</v>
          </cell>
          <cell r="BU116"/>
          <cell r="BV116" t="e">
            <v>#VALUE!</v>
          </cell>
          <cell r="BW116"/>
          <cell r="BX116" t="e">
            <v>#VALUE!</v>
          </cell>
          <cell r="BY116"/>
          <cell r="BZ116"/>
          <cell r="CA116"/>
          <cell r="CB116"/>
          <cell r="CC116"/>
          <cell r="CD116">
            <v>0</v>
          </cell>
          <cell r="CE116"/>
          <cell r="CF116"/>
          <cell r="CG116" t="str">
            <v>CAF</v>
          </cell>
          <cell r="CH116">
            <v>220.14189281474779</v>
          </cell>
          <cell r="CI116"/>
          <cell r="CJ116">
            <v>156.81215414789648</v>
          </cell>
          <cell r="CK116"/>
          <cell r="CL116">
            <v>376.95404696264427</v>
          </cell>
          <cell r="CM116"/>
          <cell r="CN116">
            <v>1.9707929125848298</v>
          </cell>
          <cell r="CO116" t="str">
            <v>CAF</v>
          </cell>
          <cell r="CP116" t="e">
            <v>#VALUE!</v>
          </cell>
          <cell r="CQ116"/>
          <cell r="CR116" t="e">
            <v>#VALUE!</v>
          </cell>
          <cell r="CS116"/>
          <cell r="CT116" t="e">
            <v>#VALUE!</v>
          </cell>
          <cell r="CU116"/>
          <cell r="CV116" t="e">
            <v>#VALUE!</v>
          </cell>
          <cell r="CW116"/>
          <cell r="CX116">
            <v>1146.2950000000001</v>
          </cell>
          <cell r="CY116"/>
          <cell r="CZ116" t="e">
            <v>#VALUE!</v>
          </cell>
          <cell r="DA116"/>
          <cell r="DB116" t="e">
            <v>#VALUE!</v>
          </cell>
          <cell r="DC116"/>
          <cell r="DD116" t="e">
            <v>#VALUE!</v>
          </cell>
          <cell r="DE116"/>
          <cell r="DF116" t="e">
            <v>#VALUE!</v>
          </cell>
          <cell r="DG116"/>
          <cell r="DH116" t="e">
            <v>#VALUE!</v>
          </cell>
        </row>
        <row r="117">
          <cell r="B117" t="str">
            <v>DEB</v>
          </cell>
          <cell r="D117" t="str">
            <v>DAY CARE CENTER, REC AREAS, ECT.</v>
          </cell>
          <cell r="F117" t="str">
            <v>E08</v>
          </cell>
          <cell r="H117" t="e">
            <v>#VALUE!</v>
          </cell>
          <cell r="J117" t="e">
            <v>#VALUE!</v>
          </cell>
          <cell r="L117" t="e">
            <v>#VALUE!</v>
          </cell>
          <cell r="N117" t="e">
            <v>#VALUE!</v>
          </cell>
          <cell r="O117" t="str">
            <v>DEB</v>
          </cell>
          <cell r="P117" t="e">
            <v>#VALUE!</v>
          </cell>
          <cell r="Q117"/>
          <cell r="R117" t="e">
            <v>#VALUE!</v>
          </cell>
          <cell r="S117"/>
          <cell r="T117" t="e">
            <v>#VALUE!</v>
          </cell>
          <cell r="U117"/>
          <cell r="V117"/>
          <cell r="W117"/>
          <cell r="X117"/>
          <cell r="Y117"/>
          <cell r="Z117"/>
          <cell r="AA117"/>
          <cell r="AB117"/>
          <cell r="AC117"/>
          <cell r="AD117" t="e">
            <v>#VALUE!</v>
          </cell>
          <cell r="AE117"/>
          <cell r="AF117" t="e">
            <v>#VALUE!</v>
          </cell>
          <cell r="AG117"/>
          <cell r="AH117" t="e">
            <v>#VALUE!</v>
          </cell>
          <cell r="AI117"/>
          <cell r="AJ117" t="e">
            <v>#VALUE!</v>
          </cell>
          <cell r="AK117"/>
          <cell r="AL117">
            <v>0</v>
          </cell>
          <cell r="AM117"/>
          <cell r="AN117">
            <v>0</v>
          </cell>
          <cell r="AO117"/>
          <cell r="AP117">
            <v>0</v>
          </cell>
          <cell r="AQ117"/>
          <cell r="AR117">
            <v>0</v>
          </cell>
          <cell r="AS117"/>
          <cell r="AT117">
            <v>0</v>
          </cell>
          <cell r="AU117"/>
          <cell r="AV117">
            <v>0</v>
          </cell>
          <cell r="AW117"/>
          <cell r="AX117">
            <v>0</v>
          </cell>
          <cell r="AY117"/>
          <cell r="AZ117">
            <v>0</v>
          </cell>
          <cell r="BA117"/>
          <cell r="BB117" t="e">
            <v>#VALUE!</v>
          </cell>
          <cell r="BC117"/>
          <cell r="BD117" t="e">
            <v>#VALUE!</v>
          </cell>
          <cell r="BE117"/>
          <cell r="BF117" t="e">
            <v>#VALUE!</v>
          </cell>
          <cell r="BG117"/>
          <cell r="BH117" t="e">
            <v>#VALUE!</v>
          </cell>
          <cell r="BI117"/>
          <cell r="BJ117"/>
          <cell r="BK117"/>
          <cell r="BL117"/>
          <cell r="BM117"/>
          <cell r="BN117">
            <v>0</v>
          </cell>
          <cell r="BO117"/>
          <cell r="BP117"/>
          <cell r="BQ117"/>
          <cell r="BR117" t="e">
            <v>#VALUE!</v>
          </cell>
          <cell r="BS117"/>
          <cell r="BT117" t="e">
            <v>#VALUE!</v>
          </cell>
          <cell r="BU117"/>
          <cell r="BV117" t="e">
            <v>#VALUE!</v>
          </cell>
          <cell r="BW117"/>
          <cell r="BX117" t="e">
            <v>#VALUE!</v>
          </cell>
          <cell r="BY117"/>
          <cell r="BZ117"/>
          <cell r="CA117"/>
          <cell r="CB117"/>
          <cell r="CC117"/>
          <cell r="CD117">
            <v>0</v>
          </cell>
          <cell r="CE117"/>
          <cell r="CF117"/>
          <cell r="CG117" t="str">
            <v>DEB</v>
          </cell>
          <cell r="CH117">
            <v>0</v>
          </cell>
          <cell r="CI117"/>
          <cell r="CJ117">
            <v>0</v>
          </cell>
          <cell r="CK117"/>
          <cell r="CL117">
            <v>0</v>
          </cell>
          <cell r="CM117"/>
          <cell r="CN117">
            <v>0</v>
          </cell>
          <cell r="CO117" t="str">
            <v>DEB</v>
          </cell>
          <cell r="CP117" t="e">
            <v>#VALUE!</v>
          </cell>
          <cell r="CQ117"/>
          <cell r="CR117" t="e">
            <v>#VALUE!</v>
          </cell>
          <cell r="CS117"/>
          <cell r="CT117" t="e">
            <v>#VALUE!</v>
          </cell>
          <cell r="CU117"/>
          <cell r="CV117" t="e">
            <v>#VALUE!</v>
          </cell>
          <cell r="CW117"/>
          <cell r="CX117">
            <v>0</v>
          </cell>
          <cell r="CY117"/>
          <cell r="CZ117" t="e">
            <v>#VALUE!</v>
          </cell>
          <cell r="DA117"/>
          <cell r="DB117" t="e">
            <v>#VALUE!</v>
          </cell>
          <cell r="DC117"/>
          <cell r="DD117" t="e">
            <v>#VALUE!</v>
          </cell>
          <cell r="DE117"/>
          <cell r="DF117" t="e">
            <v>#VALUE!</v>
          </cell>
          <cell r="DG117"/>
          <cell r="DH117" t="e">
            <v>#VALUE!</v>
          </cell>
        </row>
        <row r="118">
          <cell r="B118" t="str">
            <v>HOU</v>
          </cell>
          <cell r="D118" t="str">
            <v>HOUSING</v>
          </cell>
          <cell r="F118" t="str">
            <v>E09</v>
          </cell>
          <cell r="H118" t="e">
            <v>#VALUE!</v>
          </cell>
          <cell r="J118" t="e">
            <v>#VALUE!</v>
          </cell>
          <cell r="L118" t="e">
            <v>#VALUE!</v>
          </cell>
          <cell r="N118" t="e">
            <v>#VALUE!</v>
          </cell>
          <cell r="O118" t="str">
            <v>HOU</v>
          </cell>
          <cell r="P118" t="e">
            <v>#VALUE!</v>
          </cell>
          <cell r="Q118"/>
          <cell r="R118" t="e">
            <v>#VALUE!</v>
          </cell>
          <cell r="S118"/>
          <cell r="T118" t="e">
            <v>#VALUE!</v>
          </cell>
          <cell r="U118"/>
          <cell r="V118"/>
          <cell r="W118"/>
          <cell r="X118"/>
          <cell r="Y118"/>
          <cell r="Z118"/>
          <cell r="AA118"/>
          <cell r="AB118"/>
          <cell r="AC118"/>
          <cell r="AD118" t="e">
            <v>#VALUE!</v>
          </cell>
          <cell r="AE118"/>
          <cell r="AF118" t="e">
            <v>#VALUE!</v>
          </cell>
          <cell r="AG118"/>
          <cell r="AH118" t="e">
            <v>#VALUE!</v>
          </cell>
          <cell r="AI118"/>
          <cell r="AJ118" t="e">
            <v>#VALUE!</v>
          </cell>
          <cell r="AK118"/>
          <cell r="AL118">
            <v>0</v>
          </cell>
          <cell r="AM118"/>
          <cell r="AN118">
            <v>0</v>
          </cell>
          <cell r="AO118"/>
          <cell r="AP118">
            <v>0</v>
          </cell>
          <cell r="AQ118"/>
          <cell r="AR118">
            <v>0</v>
          </cell>
          <cell r="AS118"/>
          <cell r="AT118">
            <v>0</v>
          </cell>
          <cell r="AU118"/>
          <cell r="AV118">
            <v>0</v>
          </cell>
          <cell r="AW118"/>
          <cell r="AX118">
            <v>0</v>
          </cell>
          <cell r="AY118"/>
          <cell r="AZ118">
            <v>0</v>
          </cell>
          <cell r="BA118"/>
          <cell r="BB118" t="e">
            <v>#VALUE!</v>
          </cell>
          <cell r="BC118"/>
          <cell r="BD118" t="e">
            <v>#VALUE!</v>
          </cell>
          <cell r="BE118"/>
          <cell r="BF118" t="e">
            <v>#VALUE!</v>
          </cell>
          <cell r="BG118"/>
          <cell r="BH118" t="e">
            <v>#VALUE!</v>
          </cell>
          <cell r="BI118"/>
          <cell r="BJ118"/>
          <cell r="BK118"/>
          <cell r="BL118"/>
          <cell r="BM118"/>
          <cell r="BN118">
            <v>0</v>
          </cell>
          <cell r="BO118"/>
          <cell r="BP118"/>
          <cell r="BQ118"/>
          <cell r="BR118" t="e">
            <v>#VALUE!</v>
          </cell>
          <cell r="BS118"/>
          <cell r="BT118" t="e">
            <v>#VALUE!</v>
          </cell>
          <cell r="BU118"/>
          <cell r="BV118" t="e">
            <v>#VALUE!</v>
          </cell>
          <cell r="BW118"/>
          <cell r="BX118" t="e">
            <v>#VALUE!</v>
          </cell>
          <cell r="BY118"/>
          <cell r="BZ118"/>
          <cell r="CA118"/>
          <cell r="CB118"/>
          <cell r="CC118"/>
          <cell r="CD118">
            <v>0</v>
          </cell>
          <cell r="CE118"/>
          <cell r="CF118"/>
          <cell r="CG118" t="str">
            <v>HOU</v>
          </cell>
          <cell r="CH118">
            <v>0</v>
          </cell>
          <cell r="CI118"/>
          <cell r="CJ118">
            <v>0</v>
          </cell>
          <cell r="CK118"/>
          <cell r="CL118">
            <v>0</v>
          </cell>
          <cell r="CM118"/>
          <cell r="CN118">
            <v>0</v>
          </cell>
          <cell r="CO118" t="str">
            <v>HOU</v>
          </cell>
          <cell r="CP118" t="e">
            <v>#VALUE!</v>
          </cell>
          <cell r="CQ118"/>
          <cell r="CR118" t="e">
            <v>#VALUE!</v>
          </cell>
          <cell r="CS118"/>
          <cell r="CT118" t="e">
            <v>#VALUE!</v>
          </cell>
          <cell r="CU118"/>
          <cell r="CV118" t="e">
            <v>#VALUE!</v>
          </cell>
          <cell r="CW118"/>
          <cell r="CX118">
            <v>0</v>
          </cell>
          <cell r="CY118"/>
          <cell r="CZ118" t="e">
            <v>#VALUE!</v>
          </cell>
          <cell r="DA118"/>
          <cell r="DB118" t="e">
            <v>#VALUE!</v>
          </cell>
          <cell r="DC118"/>
          <cell r="DD118" t="e">
            <v>#VALUE!</v>
          </cell>
          <cell r="DE118"/>
          <cell r="DF118" t="e">
            <v>#VALUE!</v>
          </cell>
          <cell r="DG118"/>
          <cell r="DH118" t="e">
            <v>#VALUE!</v>
          </cell>
        </row>
        <row r="119">
          <cell r="B119" t="str">
            <v>REG</v>
          </cell>
          <cell r="D119" t="str">
            <v>RESEARCH</v>
          </cell>
          <cell r="F119" t="str">
            <v>F01</v>
          </cell>
          <cell r="H119" t="e">
            <v>#VALUE!</v>
          </cell>
          <cell r="J119" t="e">
            <v>#VALUE!</v>
          </cell>
          <cell r="L119" t="e">
            <v>#VALUE!</v>
          </cell>
          <cell r="N119" t="e">
            <v>#VALUE!</v>
          </cell>
          <cell r="O119" t="str">
            <v>REG</v>
          </cell>
          <cell r="P119" t="e">
            <v>#VALUE!</v>
          </cell>
          <cell r="Q119"/>
          <cell r="R119" t="e">
            <v>#VALUE!</v>
          </cell>
          <cell r="S119"/>
          <cell r="T119" t="e">
            <v>#VALUE!</v>
          </cell>
          <cell r="U119"/>
          <cell r="V119"/>
          <cell r="W119"/>
          <cell r="X119"/>
          <cell r="Y119"/>
          <cell r="Z119"/>
          <cell r="AA119"/>
          <cell r="AB119"/>
          <cell r="AC119"/>
          <cell r="AD119" t="e">
            <v>#VALUE!</v>
          </cell>
          <cell r="AE119"/>
          <cell r="AF119" t="e">
            <v>#VALUE!</v>
          </cell>
          <cell r="AG119"/>
          <cell r="AH119" t="e">
            <v>#VALUE!</v>
          </cell>
          <cell r="AI119"/>
          <cell r="AJ119" t="e">
            <v>#VALUE!</v>
          </cell>
          <cell r="AK119"/>
          <cell r="AL119">
            <v>0</v>
          </cell>
          <cell r="AM119"/>
          <cell r="AN119">
            <v>0</v>
          </cell>
          <cell r="AO119"/>
          <cell r="AP119">
            <v>0</v>
          </cell>
          <cell r="AQ119"/>
          <cell r="AR119">
            <v>0</v>
          </cell>
          <cell r="AS119"/>
          <cell r="AT119">
            <v>0</v>
          </cell>
          <cell r="AU119"/>
          <cell r="AV119">
            <v>0</v>
          </cell>
          <cell r="AW119"/>
          <cell r="AX119">
            <v>0</v>
          </cell>
          <cell r="AY119"/>
          <cell r="AZ119">
            <v>0</v>
          </cell>
          <cell r="BA119"/>
          <cell r="BB119" t="e">
            <v>#VALUE!</v>
          </cell>
          <cell r="BC119"/>
          <cell r="BD119" t="e">
            <v>#VALUE!</v>
          </cell>
          <cell r="BE119"/>
          <cell r="BF119" t="e">
            <v>#VALUE!</v>
          </cell>
          <cell r="BG119"/>
          <cell r="BH119" t="e">
            <v>#VALUE!</v>
          </cell>
          <cell r="BI119"/>
          <cell r="BJ119">
            <v>0</v>
          </cell>
          <cell r="BK119"/>
          <cell r="BL119"/>
          <cell r="BM119"/>
          <cell r="BN119">
            <v>0</v>
          </cell>
          <cell r="BO119"/>
          <cell r="BP119">
            <v>0</v>
          </cell>
          <cell r="BQ119"/>
          <cell r="BR119" t="e">
            <v>#VALUE!</v>
          </cell>
          <cell r="BS119"/>
          <cell r="BT119" t="e">
            <v>#VALUE!</v>
          </cell>
          <cell r="BU119"/>
          <cell r="BV119" t="e">
            <v>#VALUE!</v>
          </cell>
          <cell r="BW119"/>
          <cell r="BX119" t="e">
            <v>#VALUE!</v>
          </cell>
          <cell r="BY119"/>
          <cell r="BZ119"/>
          <cell r="CA119"/>
          <cell r="CB119" t="e">
            <v>#VALUE!</v>
          </cell>
          <cell r="CC119"/>
          <cell r="CD119" t="e">
            <v>#VALUE!</v>
          </cell>
          <cell r="CE119"/>
          <cell r="CF119"/>
          <cell r="CG119" t="str">
            <v>REG</v>
          </cell>
          <cell r="CH119">
            <v>0.72678602760637201</v>
          </cell>
          <cell r="CI119"/>
          <cell r="CJ119">
            <v>0.23674805054187104</v>
          </cell>
          <cell r="CK119"/>
          <cell r="CL119">
            <v>0.9635340781482431</v>
          </cell>
          <cell r="CM119"/>
          <cell r="CN119">
            <v>4.0682467620350576E-3</v>
          </cell>
          <cell r="CO119" t="str">
            <v>REG</v>
          </cell>
          <cell r="CP119" t="e">
            <v>#VALUE!</v>
          </cell>
          <cell r="CQ119"/>
          <cell r="CR119" t="e">
            <v>#VALUE!</v>
          </cell>
          <cell r="CS119"/>
          <cell r="CT119" t="e">
            <v>#VALUE!</v>
          </cell>
          <cell r="CU119"/>
          <cell r="CV119" t="e">
            <v>#VALUE!</v>
          </cell>
          <cell r="CW119"/>
          <cell r="CX119">
            <v>0</v>
          </cell>
          <cell r="CY119"/>
          <cell r="CZ119" t="e">
            <v>#VALUE!</v>
          </cell>
          <cell r="DA119"/>
          <cell r="DB119"/>
          <cell r="DC119"/>
          <cell r="DD119" t="e">
            <v>#VALUE!</v>
          </cell>
          <cell r="DE119"/>
          <cell r="DF119" t="e">
            <v>#VALUE!</v>
          </cell>
          <cell r="DG119"/>
          <cell r="DH119" t="e">
            <v>#VALUE!</v>
          </cell>
        </row>
        <row r="120">
          <cell r="B120" t="str">
            <v>RNS</v>
          </cell>
          <cell r="D120" t="str">
            <v>NURSING EDUCATION</v>
          </cell>
          <cell r="F120" t="str">
            <v>F02</v>
          </cell>
          <cell r="H120" t="e">
            <v>#VALUE!</v>
          </cell>
          <cell r="J120" t="e">
            <v>#VALUE!</v>
          </cell>
          <cell r="L120" t="e">
            <v>#VALUE!</v>
          </cell>
          <cell r="N120" t="e">
            <v>#VALUE!</v>
          </cell>
          <cell r="O120" t="str">
            <v>RNS</v>
          </cell>
          <cell r="P120" t="e">
            <v>#VALUE!</v>
          </cell>
          <cell r="Q120"/>
          <cell r="R120" t="e">
            <v>#VALUE!</v>
          </cell>
          <cell r="S120"/>
          <cell r="T120" t="e">
            <v>#VALUE!</v>
          </cell>
          <cell r="U120"/>
          <cell r="V120"/>
          <cell r="W120"/>
          <cell r="X120"/>
          <cell r="Y120"/>
          <cell r="Z120"/>
          <cell r="AA120"/>
          <cell r="AB120"/>
          <cell r="AC120"/>
          <cell r="AD120" t="e">
            <v>#VALUE!</v>
          </cell>
          <cell r="AE120"/>
          <cell r="AF120" t="e">
            <v>#VALUE!</v>
          </cell>
          <cell r="AG120"/>
          <cell r="AH120" t="e">
            <v>#VALUE!</v>
          </cell>
          <cell r="AI120"/>
          <cell r="AJ120" t="e">
            <v>#VALUE!</v>
          </cell>
          <cell r="AK120"/>
          <cell r="AL120">
            <v>0</v>
          </cell>
          <cell r="AM120"/>
          <cell r="AN120">
            <v>0</v>
          </cell>
          <cell r="AO120"/>
          <cell r="AP120">
            <v>0</v>
          </cell>
          <cell r="AQ120"/>
          <cell r="AR120">
            <v>0</v>
          </cell>
          <cell r="AS120"/>
          <cell r="AT120">
            <v>0</v>
          </cell>
          <cell r="AU120"/>
          <cell r="AV120">
            <v>0</v>
          </cell>
          <cell r="AW120"/>
          <cell r="AX120">
            <v>0</v>
          </cell>
          <cell r="AY120"/>
          <cell r="AZ120">
            <v>0</v>
          </cell>
          <cell r="BA120"/>
          <cell r="BB120" t="e">
            <v>#VALUE!</v>
          </cell>
          <cell r="BC120"/>
          <cell r="BD120" t="e">
            <v>#VALUE!</v>
          </cell>
          <cell r="BE120"/>
          <cell r="BF120" t="e">
            <v>#VALUE!</v>
          </cell>
          <cell r="BG120"/>
          <cell r="BH120" t="e">
            <v>#VALUE!</v>
          </cell>
          <cell r="BI120"/>
          <cell r="BJ120"/>
          <cell r="BK120"/>
          <cell r="BL120"/>
          <cell r="BM120"/>
          <cell r="BN120">
            <v>0</v>
          </cell>
          <cell r="BO120"/>
          <cell r="BP120"/>
          <cell r="BQ120"/>
          <cell r="BR120" t="e">
            <v>#VALUE!</v>
          </cell>
          <cell r="BS120"/>
          <cell r="BT120" t="e">
            <v>#VALUE!</v>
          </cell>
          <cell r="BU120"/>
          <cell r="BV120" t="e">
            <v>#VALUE!</v>
          </cell>
          <cell r="BW120"/>
          <cell r="BX120" t="e">
            <v>#VALUE!</v>
          </cell>
          <cell r="BY120"/>
          <cell r="BZ120"/>
          <cell r="CA120"/>
          <cell r="CB120" t="e">
            <v>#VALUE!</v>
          </cell>
          <cell r="CC120"/>
          <cell r="CD120" t="e">
            <v>#VALUE!</v>
          </cell>
          <cell r="CE120"/>
          <cell r="CF120"/>
          <cell r="CG120" t="str">
            <v>RNS</v>
          </cell>
          <cell r="CH120">
            <v>0</v>
          </cell>
          <cell r="CI120"/>
          <cell r="CJ120">
            <v>0</v>
          </cell>
          <cell r="CK120"/>
          <cell r="CL120">
            <v>0</v>
          </cell>
          <cell r="CM120"/>
          <cell r="CN120">
            <v>0</v>
          </cell>
          <cell r="CO120" t="str">
            <v>RNS</v>
          </cell>
          <cell r="CP120" t="e">
            <v>#VALUE!</v>
          </cell>
          <cell r="CQ120"/>
          <cell r="CR120" t="e">
            <v>#VALUE!</v>
          </cell>
          <cell r="CS120"/>
          <cell r="CT120" t="e">
            <v>#VALUE!</v>
          </cell>
          <cell r="CU120"/>
          <cell r="CV120" t="e">
            <v>#VALUE!</v>
          </cell>
          <cell r="CW120"/>
          <cell r="CX120">
            <v>0</v>
          </cell>
          <cell r="CY120"/>
          <cell r="CZ120" t="e">
            <v>#VALUE!</v>
          </cell>
          <cell r="DA120"/>
          <cell r="DB120"/>
          <cell r="DC120"/>
          <cell r="DD120" t="e">
            <v>#VALUE!</v>
          </cell>
          <cell r="DE120"/>
          <cell r="DF120" t="e">
            <v>#VALUE!</v>
          </cell>
          <cell r="DG120"/>
          <cell r="DH120" t="e">
            <v>#VALUE!</v>
          </cell>
        </row>
        <row r="121">
          <cell r="B121" t="str">
            <v>OHE</v>
          </cell>
          <cell r="D121" t="str">
            <v>OTHER HEALTH PROFESSION EDUCATION</v>
          </cell>
          <cell r="F121" t="str">
            <v>F03</v>
          </cell>
          <cell r="H121" t="e">
            <v>#VALUE!</v>
          </cell>
          <cell r="J121" t="e">
            <v>#VALUE!</v>
          </cell>
          <cell r="L121" t="e">
            <v>#VALUE!</v>
          </cell>
          <cell r="N121" t="e">
            <v>#VALUE!</v>
          </cell>
          <cell r="O121" t="str">
            <v>OHE</v>
          </cell>
          <cell r="P121" t="e">
            <v>#VALUE!</v>
          </cell>
          <cell r="Q121"/>
          <cell r="R121" t="e">
            <v>#VALUE!</v>
          </cell>
          <cell r="S121"/>
          <cell r="T121" t="e">
            <v>#VALUE!</v>
          </cell>
          <cell r="U121"/>
          <cell r="V121"/>
          <cell r="W121"/>
          <cell r="X121"/>
          <cell r="Y121"/>
          <cell r="Z121"/>
          <cell r="AA121"/>
          <cell r="AB121"/>
          <cell r="AC121"/>
          <cell r="AD121" t="e">
            <v>#VALUE!</v>
          </cell>
          <cell r="AE121"/>
          <cell r="AF121" t="e">
            <v>#VALUE!</v>
          </cell>
          <cell r="AG121"/>
          <cell r="AH121" t="e">
            <v>#VALUE!</v>
          </cell>
          <cell r="AI121"/>
          <cell r="AJ121" t="e">
            <v>#VALUE!</v>
          </cell>
          <cell r="AK121"/>
          <cell r="AL121">
            <v>0</v>
          </cell>
          <cell r="AM121"/>
          <cell r="AN121">
            <v>0</v>
          </cell>
          <cell r="AO121"/>
          <cell r="AP121">
            <v>0</v>
          </cell>
          <cell r="AQ121"/>
          <cell r="AR121">
            <v>0</v>
          </cell>
          <cell r="AS121"/>
          <cell r="AT121">
            <v>0</v>
          </cell>
          <cell r="AU121"/>
          <cell r="AV121">
            <v>0</v>
          </cell>
          <cell r="AW121"/>
          <cell r="AX121">
            <v>0</v>
          </cell>
          <cell r="AY121"/>
          <cell r="AZ121">
            <v>0</v>
          </cell>
          <cell r="BA121"/>
          <cell r="BB121" t="e">
            <v>#VALUE!</v>
          </cell>
          <cell r="BC121"/>
          <cell r="BD121" t="e">
            <v>#VALUE!</v>
          </cell>
          <cell r="BE121"/>
          <cell r="BF121" t="e">
            <v>#VALUE!</v>
          </cell>
          <cell r="BG121"/>
          <cell r="BH121" t="e">
            <v>#VALUE!</v>
          </cell>
          <cell r="BI121"/>
          <cell r="BJ121"/>
          <cell r="BK121"/>
          <cell r="BL121"/>
          <cell r="BM121"/>
          <cell r="BN121">
            <v>0</v>
          </cell>
          <cell r="BO121"/>
          <cell r="BP121"/>
          <cell r="BQ121"/>
          <cell r="BR121" t="e">
            <v>#VALUE!</v>
          </cell>
          <cell r="BS121"/>
          <cell r="BT121" t="e">
            <v>#VALUE!</v>
          </cell>
          <cell r="BU121"/>
          <cell r="BV121" t="e">
            <v>#VALUE!</v>
          </cell>
          <cell r="BW121"/>
          <cell r="BX121" t="e">
            <v>#VALUE!</v>
          </cell>
          <cell r="BY121"/>
          <cell r="BZ121"/>
          <cell r="CA121"/>
          <cell r="CB121" t="e">
            <v>#VALUE!</v>
          </cell>
          <cell r="CC121"/>
          <cell r="CD121" t="e">
            <v>#VALUE!</v>
          </cell>
          <cell r="CE121"/>
          <cell r="CF121"/>
          <cell r="CG121" t="str">
            <v>OHE</v>
          </cell>
          <cell r="CH121">
            <v>0</v>
          </cell>
          <cell r="CI121"/>
          <cell r="CJ121">
            <v>0</v>
          </cell>
          <cell r="CK121"/>
          <cell r="CL121">
            <v>0</v>
          </cell>
          <cell r="CM121"/>
          <cell r="CN121">
            <v>0</v>
          </cell>
          <cell r="CO121" t="str">
            <v>OHE</v>
          </cell>
          <cell r="CP121" t="e">
            <v>#VALUE!</v>
          </cell>
          <cell r="CQ121"/>
          <cell r="CR121" t="e">
            <v>#VALUE!</v>
          </cell>
          <cell r="CS121"/>
          <cell r="CT121" t="e">
            <v>#VALUE!</v>
          </cell>
          <cell r="CU121"/>
          <cell r="CV121" t="e">
            <v>#VALUE!</v>
          </cell>
          <cell r="CW121"/>
          <cell r="CX121">
            <v>0</v>
          </cell>
          <cell r="CY121"/>
          <cell r="CZ121" t="e">
            <v>#VALUE!</v>
          </cell>
          <cell r="DA121"/>
          <cell r="DB121"/>
          <cell r="DC121"/>
          <cell r="DD121" t="e">
            <v>#VALUE!</v>
          </cell>
          <cell r="DE121"/>
          <cell r="DF121" t="e">
            <v>#VALUE!</v>
          </cell>
          <cell r="DG121"/>
          <cell r="DH121" t="e">
            <v>#VALUE!</v>
          </cell>
        </row>
        <row r="122">
          <cell r="B122" t="str">
            <v>CHE</v>
          </cell>
          <cell r="D122" t="str">
            <v>COMMUNITY HEALTH EDUCATION</v>
          </cell>
          <cell r="F122" t="str">
            <v>F04</v>
          </cell>
          <cell r="H122" t="e">
            <v>#VALUE!</v>
          </cell>
          <cell r="J122" t="e">
            <v>#VALUE!</v>
          </cell>
          <cell r="L122" t="e">
            <v>#VALUE!</v>
          </cell>
          <cell r="N122" t="e">
            <v>#VALUE!</v>
          </cell>
          <cell r="O122" t="str">
            <v>CHE</v>
          </cell>
          <cell r="P122" t="e">
            <v>#VALUE!</v>
          </cell>
          <cell r="Q122"/>
          <cell r="R122" t="e">
            <v>#VALUE!</v>
          </cell>
          <cell r="S122"/>
          <cell r="T122" t="e">
            <v>#VALUE!</v>
          </cell>
          <cell r="U122"/>
          <cell r="V122"/>
          <cell r="W122"/>
          <cell r="X122"/>
          <cell r="Y122"/>
          <cell r="Z122"/>
          <cell r="AA122"/>
          <cell r="AB122"/>
          <cell r="AC122"/>
          <cell r="AD122" t="e">
            <v>#VALUE!</v>
          </cell>
          <cell r="AE122"/>
          <cell r="AF122" t="e">
            <v>#VALUE!</v>
          </cell>
          <cell r="AG122"/>
          <cell r="AH122" t="e">
            <v>#VALUE!</v>
          </cell>
          <cell r="AI122"/>
          <cell r="AJ122" t="e">
            <v>#VALUE!</v>
          </cell>
          <cell r="AK122"/>
          <cell r="AL122">
            <v>0</v>
          </cell>
          <cell r="AM122"/>
          <cell r="AN122">
            <v>0</v>
          </cell>
          <cell r="AO122"/>
          <cell r="AP122">
            <v>0</v>
          </cell>
          <cell r="AQ122"/>
          <cell r="AR122">
            <v>0</v>
          </cell>
          <cell r="AS122"/>
          <cell r="AT122">
            <v>0</v>
          </cell>
          <cell r="AU122"/>
          <cell r="AV122">
            <v>0</v>
          </cell>
          <cell r="AW122"/>
          <cell r="AX122">
            <v>0</v>
          </cell>
          <cell r="AY122"/>
          <cell r="AZ122">
            <v>0</v>
          </cell>
          <cell r="BA122"/>
          <cell r="BB122" t="e">
            <v>#VALUE!</v>
          </cell>
          <cell r="BC122"/>
          <cell r="BD122" t="e">
            <v>#VALUE!</v>
          </cell>
          <cell r="BE122"/>
          <cell r="BF122" t="e">
            <v>#VALUE!</v>
          </cell>
          <cell r="BG122"/>
          <cell r="BH122" t="e">
            <v>#VALUE!</v>
          </cell>
          <cell r="BI122"/>
          <cell r="BJ122"/>
          <cell r="BK122"/>
          <cell r="BL122"/>
          <cell r="BM122"/>
          <cell r="BN122">
            <v>0</v>
          </cell>
          <cell r="BO122"/>
          <cell r="BP122"/>
          <cell r="BQ122"/>
          <cell r="BR122" t="e">
            <v>#VALUE!</v>
          </cell>
          <cell r="BS122"/>
          <cell r="BT122" t="e">
            <v>#VALUE!</v>
          </cell>
          <cell r="BU122"/>
          <cell r="BV122" t="e">
            <v>#VALUE!</v>
          </cell>
          <cell r="BW122"/>
          <cell r="BX122" t="e">
            <v>#VALUE!</v>
          </cell>
          <cell r="BY122"/>
          <cell r="BZ122"/>
          <cell r="CA122"/>
          <cell r="CB122" t="e">
            <v>#VALUE!</v>
          </cell>
          <cell r="CC122"/>
          <cell r="CD122" t="e">
            <v>#VALUE!</v>
          </cell>
          <cell r="CE122"/>
          <cell r="CF122"/>
          <cell r="CG122" t="str">
            <v>CHE</v>
          </cell>
          <cell r="CH122">
            <v>119.04910719543707</v>
          </cell>
          <cell r="CI122"/>
          <cell r="CJ122">
            <v>44.200955063840411</v>
          </cell>
          <cell r="CK122"/>
          <cell r="CL122">
            <v>163.25006225927748</v>
          </cell>
          <cell r="CM122"/>
          <cell r="CN122">
            <v>0.71343309777611019</v>
          </cell>
          <cell r="CO122" t="str">
            <v>CHE</v>
          </cell>
          <cell r="CP122" t="e">
            <v>#VALUE!</v>
          </cell>
          <cell r="CQ122"/>
          <cell r="CR122" t="e">
            <v>#VALUE!</v>
          </cell>
          <cell r="CS122"/>
          <cell r="CT122" t="e">
            <v>#VALUE!</v>
          </cell>
          <cell r="CU122"/>
          <cell r="CV122" t="e">
            <v>#VALUE!</v>
          </cell>
          <cell r="CW122"/>
          <cell r="CX122">
            <v>1240.9100000000001</v>
          </cell>
          <cell r="CY122"/>
          <cell r="CZ122" t="e">
            <v>#VALUE!</v>
          </cell>
          <cell r="DA122"/>
          <cell r="DB122"/>
          <cell r="DC122"/>
          <cell r="DD122" t="e">
            <v>#VALUE!</v>
          </cell>
          <cell r="DE122"/>
          <cell r="DF122" t="e">
            <v>#VALUE!</v>
          </cell>
          <cell r="DG122"/>
          <cell r="DH122" t="e">
            <v>#VALUE!</v>
          </cell>
        </row>
        <row r="123">
          <cell r="B123" t="str">
            <v>FB1</v>
          </cell>
          <cell r="D123" t="str">
            <v>FRINGE BENEFITS</v>
          </cell>
          <cell r="F123" t="str">
            <v>FB1</v>
          </cell>
          <cell r="H123" t="str">
            <v>XXXXXXXXX</v>
          </cell>
          <cell r="I123"/>
          <cell r="J123" t="str">
            <v>XXXXXXXXX</v>
          </cell>
          <cell r="L123">
            <v>0</v>
          </cell>
          <cell r="N123" t="str">
            <v>XXXXXXXXX</v>
          </cell>
          <cell r="O123" t="str">
            <v>FB1</v>
          </cell>
          <cell r="P123">
            <v>0</v>
          </cell>
          <cell r="Q123"/>
          <cell r="R123">
            <v>0</v>
          </cell>
          <cell r="S123"/>
          <cell r="T123">
            <v>0</v>
          </cell>
          <cell r="U123"/>
          <cell r="V123"/>
          <cell r="W123"/>
          <cell r="X123"/>
          <cell r="Y123"/>
          <cell r="Z123"/>
          <cell r="AA123"/>
          <cell r="AB123"/>
          <cell r="AC123"/>
          <cell r="AD123">
            <v>0</v>
          </cell>
          <cell r="AE123"/>
          <cell r="AF123">
            <v>0</v>
          </cell>
          <cell r="AG123"/>
          <cell r="AH123">
            <v>0</v>
          </cell>
          <cell r="AI123"/>
          <cell r="AJ123">
            <v>0</v>
          </cell>
          <cell r="AK123"/>
          <cell r="AL123"/>
          <cell r="AM123"/>
          <cell r="AN123"/>
          <cell r="AO123"/>
          <cell r="AP123"/>
          <cell r="AQ123"/>
          <cell r="AR123"/>
          <cell r="AS123"/>
          <cell r="AT123">
            <v>0</v>
          </cell>
          <cell r="AU123"/>
          <cell r="AV123">
            <v>0</v>
          </cell>
          <cell r="AW123"/>
          <cell r="AX123">
            <v>0</v>
          </cell>
          <cell r="AY123"/>
          <cell r="AZ123">
            <v>0</v>
          </cell>
          <cell r="BA123"/>
          <cell r="BB123">
            <v>0</v>
          </cell>
          <cell r="BC123"/>
          <cell r="BD123">
            <v>0</v>
          </cell>
          <cell r="BE123"/>
          <cell r="BF123">
            <v>0</v>
          </cell>
          <cell r="BG123"/>
          <cell r="BH123">
            <v>0</v>
          </cell>
          <cell r="BI123"/>
          <cell r="BJ123"/>
          <cell r="BK123"/>
          <cell r="BL123"/>
          <cell r="BM123"/>
          <cell r="BN123">
            <v>0</v>
          </cell>
          <cell r="BO123"/>
          <cell r="BP123"/>
          <cell r="BQ123"/>
          <cell r="BR123">
            <v>0</v>
          </cell>
          <cell r="BS123"/>
          <cell r="BT123">
            <v>0</v>
          </cell>
          <cell r="BU123"/>
          <cell r="BV123">
            <v>0</v>
          </cell>
          <cell r="BW123"/>
          <cell r="BX123">
            <v>0</v>
          </cell>
          <cell r="BY123"/>
          <cell r="BZ123"/>
          <cell r="CA123"/>
          <cell r="CB123"/>
          <cell r="CC123"/>
          <cell r="CD123">
            <v>0</v>
          </cell>
          <cell r="CE123"/>
          <cell r="CF123"/>
          <cell r="CG123" t="str">
            <v>FB1</v>
          </cell>
          <cell r="CH123"/>
          <cell r="CI123"/>
          <cell r="CJ123"/>
          <cell r="CK123"/>
          <cell r="CL123">
            <v>0</v>
          </cell>
          <cell r="CM123"/>
          <cell r="CN123"/>
          <cell r="CO123" t="str">
            <v>FB1</v>
          </cell>
          <cell r="CP123">
            <v>0</v>
          </cell>
          <cell r="CQ123"/>
          <cell r="CR123">
            <v>0</v>
          </cell>
          <cell r="CS123"/>
          <cell r="CT123">
            <v>0</v>
          </cell>
          <cell r="CU123"/>
          <cell r="CV123">
            <v>0</v>
          </cell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</row>
        <row r="124">
          <cell r="B124" t="str">
            <v>MSV</v>
          </cell>
          <cell r="D124" t="str">
            <v>MEDICAL SERVICES</v>
          </cell>
          <cell r="F124" t="str">
            <v>MS1</v>
          </cell>
          <cell r="H124" t="str">
            <v>XXXXXXXXX</v>
          </cell>
          <cell r="I124"/>
          <cell r="J124" t="str">
            <v>XXXXXXXXX</v>
          </cell>
          <cell r="L124">
            <v>0</v>
          </cell>
          <cell r="N124" t="str">
            <v>XXXXXXXXX</v>
          </cell>
          <cell r="O124" t="str">
            <v>MSV</v>
          </cell>
          <cell r="P124">
            <v>0</v>
          </cell>
          <cell r="Q124"/>
          <cell r="R124">
            <v>0</v>
          </cell>
          <cell r="S124"/>
          <cell r="T124">
            <v>0</v>
          </cell>
          <cell r="U124"/>
          <cell r="V124"/>
          <cell r="W124"/>
          <cell r="X124"/>
          <cell r="Y124"/>
          <cell r="Z124"/>
          <cell r="AA124"/>
          <cell r="AB124"/>
          <cell r="AC124"/>
          <cell r="AD124">
            <v>0</v>
          </cell>
          <cell r="AE124"/>
          <cell r="AF124">
            <v>0</v>
          </cell>
          <cell r="AG124"/>
          <cell r="AH124">
            <v>0</v>
          </cell>
          <cell r="AI124"/>
          <cell r="AJ124">
            <v>0</v>
          </cell>
          <cell r="AK124"/>
          <cell r="AL124"/>
          <cell r="AM124"/>
          <cell r="AN124"/>
          <cell r="AO124"/>
          <cell r="AP124"/>
          <cell r="AQ124"/>
          <cell r="AR124"/>
          <cell r="AS124"/>
          <cell r="AT124">
            <v>0</v>
          </cell>
          <cell r="AU124"/>
          <cell r="AV124">
            <v>0</v>
          </cell>
          <cell r="AW124"/>
          <cell r="AX124">
            <v>0</v>
          </cell>
          <cell r="AY124"/>
          <cell r="AZ124">
            <v>0</v>
          </cell>
          <cell r="BA124"/>
          <cell r="BB124">
            <v>0</v>
          </cell>
          <cell r="BC124"/>
          <cell r="BD124">
            <v>0</v>
          </cell>
          <cell r="BE124"/>
          <cell r="BF124">
            <v>0</v>
          </cell>
          <cell r="BG124"/>
          <cell r="BH124">
            <v>0</v>
          </cell>
          <cell r="BI124"/>
          <cell r="BJ124"/>
          <cell r="BK124"/>
          <cell r="BL124"/>
          <cell r="BM124"/>
          <cell r="BN124">
            <v>0</v>
          </cell>
          <cell r="BO124"/>
          <cell r="BP124"/>
          <cell r="BQ124"/>
          <cell r="BR124">
            <v>0</v>
          </cell>
          <cell r="BS124"/>
          <cell r="BT124">
            <v>0</v>
          </cell>
          <cell r="BU124"/>
          <cell r="BV124">
            <v>0</v>
          </cell>
          <cell r="BW124"/>
          <cell r="BX124">
            <v>0</v>
          </cell>
          <cell r="BY124"/>
          <cell r="BZ124"/>
          <cell r="CA124"/>
          <cell r="CB124"/>
          <cell r="CC124"/>
          <cell r="CD124">
            <v>0</v>
          </cell>
          <cell r="CE124"/>
          <cell r="CF124"/>
          <cell r="CG124" t="str">
            <v>MSV</v>
          </cell>
          <cell r="CH124"/>
          <cell r="CI124"/>
          <cell r="CJ124"/>
          <cell r="CK124"/>
          <cell r="CL124">
            <v>0</v>
          </cell>
          <cell r="CM124"/>
          <cell r="CN124"/>
          <cell r="CO124" t="str">
            <v>MSV</v>
          </cell>
          <cell r="CP124">
            <v>0</v>
          </cell>
          <cell r="CQ124"/>
          <cell r="CR124">
            <v>0</v>
          </cell>
          <cell r="CS124"/>
          <cell r="CT124">
            <v>0</v>
          </cell>
          <cell r="CU124"/>
          <cell r="CV124">
            <v>0</v>
          </cell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</row>
        <row r="125">
          <cell r="B125" t="str">
            <v>P1</v>
          </cell>
          <cell r="C125"/>
          <cell r="D125" t="str">
            <v>HOSPITAL BASED PHYSICIANS</v>
          </cell>
          <cell r="F125" t="str">
            <v>P01</v>
          </cell>
          <cell r="H125">
            <v>1587255</v>
          </cell>
          <cell r="I125"/>
          <cell r="J125" t="str">
            <v>XXXXXXXXX</v>
          </cell>
          <cell r="L125">
            <v>1587255</v>
          </cell>
          <cell r="N125">
            <v>3.3365442733421729</v>
          </cell>
          <cell r="O125" t="str">
            <v>P1</v>
          </cell>
          <cell r="P125">
            <v>1587.3</v>
          </cell>
          <cell r="Q125"/>
          <cell r="R125">
            <v>0</v>
          </cell>
          <cell r="S125"/>
          <cell r="T125">
            <v>1587.3</v>
          </cell>
          <cell r="U125"/>
          <cell r="V125"/>
          <cell r="W125"/>
          <cell r="X125"/>
          <cell r="Y125"/>
          <cell r="Z125"/>
          <cell r="AA125"/>
          <cell r="AB125"/>
          <cell r="AC125"/>
          <cell r="AD125">
            <v>1587.3</v>
          </cell>
          <cell r="AE125"/>
          <cell r="AF125">
            <v>0</v>
          </cell>
          <cell r="AG125"/>
          <cell r="AH125">
            <v>1587.3</v>
          </cell>
          <cell r="AI125"/>
          <cell r="AJ125">
            <v>3.3365442733421729</v>
          </cell>
          <cell r="AK125"/>
          <cell r="AL125"/>
          <cell r="AM125"/>
          <cell r="AN125"/>
          <cell r="AO125"/>
          <cell r="AP125"/>
          <cell r="AQ125"/>
          <cell r="AR125"/>
          <cell r="AS125"/>
          <cell r="AT125">
            <v>0</v>
          </cell>
          <cell r="AU125"/>
          <cell r="AV125">
            <v>0</v>
          </cell>
          <cell r="AW125"/>
          <cell r="AX125">
            <v>0</v>
          </cell>
          <cell r="AY125"/>
          <cell r="AZ125">
            <v>0</v>
          </cell>
          <cell r="BA125"/>
          <cell r="BB125">
            <v>1587.3</v>
          </cell>
          <cell r="BC125"/>
          <cell r="BD125">
            <v>0</v>
          </cell>
          <cell r="BE125"/>
          <cell r="BF125">
            <v>1587.3</v>
          </cell>
          <cell r="BG125"/>
          <cell r="BH125">
            <v>3.3365442733421729</v>
          </cell>
          <cell r="BI125"/>
          <cell r="BJ125">
            <v>-1587.2552274540385</v>
          </cell>
          <cell r="BK125"/>
          <cell r="BL125"/>
          <cell r="BM125"/>
          <cell r="BN125">
            <v>-1587.2552274540385</v>
          </cell>
          <cell r="BO125"/>
          <cell r="BP125">
            <v>-3.3365442733421729</v>
          </cell>
          <cell r="BQ125"/>
          <cell r="BR125">
            <v>4.4772545961450305E-2</v>
          </cell>
          <cell r="BS125"/>
          <cell r="BT125">
            <v>0</v>
          </cell>
          <cell r="BU125"/>
          <cell r="BV125">
            <v>4.4772545961450305E-2</v>
          </cell>
          <cell r="BW125"/>
          <cell r="BX125">
            <v>0</v>
          </cell>
          <cell r="BY125"/>
          <cell r="BZ125"/>
          <cell r="CA125"/>
          <cell r="CB125"/>
          <cell r="CC125"/>
          <cell r="CD125">
            <v>0</v>
          </cell>
          <cell r="CE125"/>
          <cell r="CF125"/>
          <cell r="CG125" t="str">
            <v>P1</v>
          </cell>
          <cell r="CH125"/>
          <cell r="CI125"/>
          <cell r="CJ125"/>
          <cell r="CK125"/>
          <cell r="CL125">
            <v>0</v>
          </cell>
          <cell r="CM125"/>
          <cell r="CN125"/>
          <cell r="CO125" t="str">
            <v>P1</v>
          </cell>
          <cell r="CP125">
            <v>4.4772545961450305E-2</v>
          </cell>
          <cell r="CQ125"/>
          <cell r="CR125">
            <v>0</v>
          </cell>
          <cell r="CS125"/>
          <cell r="CT125">
            <v>4.4772545961450305E-2</v>
          </cell>
          <cell r="CU125"/>
          <cell r="CV125">
            <v>0</v>
          </cell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</row>
        <row r="126">
          <cell r="B126" t="str">
            <v>P2</v>
          </cell>
          <cell r="C126"/>
          <cell r="D126" t="str">
            <v>PHYSICIAN PART B SERVICES</v>
          </cell>
          <cell r="F126" t="str">
            <v>P02</v>
          </cell>
          <cell r="H126" t="str">
            <v>XXXXXXXXX</v>
          </cell>
          <cell r="I126"/>
          <cell r="J126" t="str">
            <v>XXXXXXXXX</v>
          </cell>
          <cell r="L126">
            <v>0</v>
          </cell>
          <cell r="N126" t="str">
            <v>XXXXXXXXX</v>
          </cell>
          <cell r="O126" t="str">
            <v>P2</v>
          </cell>
          <cell r="P126">
            <v>0</v>
          </cell>
          <cell r="Q126"/>
          <cell r="R126">
            <v>0</v>
          </cell>
          <cell r="S126"/>
          <cell r="T126">
            <v>0</v>
          </cell>
          <cell r="U126"/>
          <cell r="V126"/>
          <cell r="W126"/>
          <cell r="X126">
            <v>0</v>
          </cell>
          <cell r="Y126"/>
          <cell r="Z126">
            <v>0</v>
          </cell>
          <cell r="AA126"/>
          <cell r="AB126"/>
          <cell r="AC126"/>
          <cell r="AD126">
            <v>0</v>
          </cell>
          <cell r="AE126"/>
          <cell r="AF126">
            <v>0</v>
          </cell>
          <cell r="AG126"/>
          <cell r="AH126">
            <v>0</v>
          </cell>
          <cell r="AI126"/>
          <cell r="AJ126">
            <v>0</v>
          </cell>
          <cell r="AK126"/>
          <cell r="AL126"/>
          <cell r="AM126"/>
          <cell r="AN126"/>
          <cell r="AO126"/>
          <cell r="AP126"/>
          <cell r="AQ126"/>
          <cell r="AR126"/>
          <cell r="AS126"/>
          <cell r="AT126">
            <v>0</v>
          </cell>
          <cell r="AU126"/>
          <cell r="AV126">
            <v>0</v>
          </cell>
          <cell r="AW126"/>
          <cell r="AX126">
            <v>0</v>
          </cell>
          <cell r="AY126"/>
          <cell r="AZ126">
            <v>0</v>
          </cell>
          <cell r="BA126"/>
          <cell r="BB126">
            <v>0</v>
          </cell>
          <cell r="BC126"/>
          <cell r="BD126">
            <v>0</v>
          </cell>
          <cell r="BE126"/>
          <cell r="BF126">
            <v>0</v>
          </cell>
          <cell r="BG126"/>
          <cell r="BH126">
            <v>0</v>
          </cell>
          <cell r="BI126"/>
          <cell r="BJ126">
            <v>0</v>
          </cell>
          <cell r="BK126"/>
          <cell r="BL126"/>
          <cell r="BM126"/>
          <cell r="BN126">
            <v>0</v>
          </cell>
          <cell r="BO126"/>
          <cell r="BP126">
            <v>0</v>
          </cell>
          <cell r="BQ126"/>
          <cell r="BR126">
            <v>0</v>
          </cell>
          <cell r="BS126"/>
          <cell r="BT126">
            <v>0</v>
          </cell>
          <cell r="BU126"/>
          <cell r="BV126">
            <v>0</v>
          </cell>
          <cell r="BW126"/>
          <cell r="BX126">
            <v>0</v>
          </cell>
          <cell r="BY126"/>
          <cell r="BZ126"/>
          <cell r="CA126"/>
          <cell r="CB126">
            <v>0</v>
          </cell>
          <cell r="CC126"/>
          <cell r="CD126">
            <v>0</v>
          </cell>
          <cell r="CE126"/>
          <cell r="CF126"/>
          <cell r="CG126" t="str">
            <v>P2</v>
          </cell>
          <cell r="CH126"/>
          <cell r="CI126"/>
          <cell r="CJ126"/>
          <cell r="CK126"/>
          <cell r="CL126">
            <v>0</v>
          </cell>
          <cell r="CM126"/>
          <cell r="CN126"/>
          <cell r="CO126" t="str">
            <v>P2</v>
          </cell>
          <cell r="CP126">
            <v>0</v>
          </cell>
          <cell r="CQ126"/>
          <cell r="CR126">
            <v>0</v>
          </cell>
          <cell r="CS126"/>
          <cell r="CT126">
            <v>0</v>
          </cell>
          <cell r="CU126"/>
          <cell r="CV126">
            <v>0</v>
          </cell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</row>
        <row r="127">
          <cell r="B127" t="str">
            <v>P3</v>
          </cell>
          <cell r="C127"/>
          <cell r="D127" t="str">
            <v>PHYSICIAN SUPPORT SERVICES</v>
          </cell>
          <cell r="F127" t="str">
            <v>P03</v>
          </cell>
          <cell r="H127">
            <v>235113</v>
          </cell>
          <cell r="I127"/>
          <cell r="J127" t="str">
            <v>XXXXXXXXX</v>
          </cell>
          <cell r="L127">
            <v>235113</v>
          </cell>
          <cell r="N127">
            <v>1.0607211538461541</v>
          </cell>
          <cell r="O127" t="str">
            <v>P3</v>
          </cell>
          <cell r="P127">
            <v>235.1</v>
          </cell>
          <cell r="Q127"/>
          <cell r="R127">
            <v>0</v>
          </cell>
          <cell r="S127"/>
          <cell r="T127">
            <v>235.1</v>
          </cell>
          <cell r="U127"/>
          <cell r="V127"/>
          <cell r="W127"/>
          <cell r="X127"/>
          <cell r="Y127"/>
          <cell r="Z127"/>
          <cell r="AA127"/>
          <cell r="AB127"/>
          <cell r="AC127"/>
          <cell r="AD127">
            <v>235.1</v>
          </cell>
          <cell r="AE127"/>
          <cell r="AF127">
            <v>0</v>
          </cell>
          <cell r="AG127"/>
          <cell r="AH127">
            <v>235.1</v>
          </cell>
          <cell r="AI127"/>
          <cell r="AJ127">
            <v>1.0607211538461541</v>
          </cell>
          <cell r="AK127"/>
          <cell r="AL127"/>
          <cell r="AM127"/>
          <cell r="AN127"/>
          <cell r="AO127"/>
          <cell r="AP127"/>
          <cell r="AQ127"/>
          <cell r="AR127"/>
          <cell r="AS127"/>
          <cell r="AT127">
            <v>0</v>
          </cell>
          <cell r="AU127"/>
          <cell r="AV127">
            <v>0</v>
          </cell>
          <cell r="AW127"/>
          <cell r="AX127">
            <v>0</v>
          </cell>
          <cell r="AY127"/>
          <cell r="AZ127">
            <v>0</v>
          </cell>
          <cell r="BA127"/>
          <cell r="BB127">
            <v>235.1</v>
          </cell>
          <cell r="BC127"/>
          <cell r="BD127">
            <v>0</v>
          </cell>
          <cell r="BE127"/>
          <cell r="BF127">
            <v>235.1</v>
          </cell>
          <cell r="BG127"/>
          <cell r="BH127">
            <v>1.0607211538461541</v>
          </cell>
          <cell r="BI127"/>
          <cell r="BJ127"/>
          <cell r="BK127"/>
          <cell r="BL127"/>
          <cell r="BM127"/>
          <cell r="BN127">
            <v>0</v>
          </cell>
          <cell r="BO127"/>
          <cell r="BP127"/>
          <cell r="BQ127"/>
          <cell r="BR127">
            <v>235.1</v>
          </cell>
          <cell r="BS127"/>
          <cell r="BT127">
            <v>0</v>
          </cell>
          <cell r="BU127"/>
          <cell r="BV127">
            <v>235.1</v>
          </cell>
          <cell r="BW127"/>
          <cell r="BX127">
            <v>1.0607211538461541</v>
          </cell>
          <cell r="BY127"/>
          <cell r="BZ127"/>
          <cell r="CA127"/>
          <cell r="CB127">
            <v>0</v>
          </cell>
          <cell r="CC127"/>
          <cell r="CD127">
            <v>0</v>
          </cell>
          <cell r="CE127"/>
          <cell r="CF127"/>
          <cell r="CG127" t="str">
            <v>P3</v>
          </cell>
          <cell r="CH127"/>
          <cell r="CI127"/>
          <cell r="CJ127"/>
          <cell r="CK127"/>
          <cell r="CL127">
            <v>0</v>
          </cell>
          <cell r="CM127"/>
          <cell r="CN127"/>
          <cell r="CO127" t="str">
            <v>P3</v>
          </cell>
          <cell r="CP127">
            <v>235.1</v>
          </cell>
          <cell r="CQ127"/>
          <cell r="CR127">
            <v>0</v>
          </cell>
          <cell r="CS127"/>
          <cell r="CT127">
            <v>235.1</v>
          </cell>
          <cell r="CU127"/>
          <cell r="CV127">
            <v>1.0607211538461541</v>
          </cell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</row>
        <row r="128">
          <cell r="B128" t="str">
            <v>P4</v>
          </cell>
          <cell r="C128"/>
          <cell r="D128" t="str">
            <v>RESIDENT, INTERN SERVICES</v>
          </cell>
          <cell r="F128" t="str">
            <v>P04</v>
          </cell>
          <cell r="H128">
            <v>0</v>
          </cell>
          <cell r="I128"/>
          <cell r="J128">
            <v>0</v>
          </cell>
          <cell r="L128">
            <v>0</v>
          </cell>
          <cell r="N128">
            <v>0</v>
          </cell>
          <cell r="O128" t="str">
            <v>P4</v>
          </cell>
          <cell r="P128">
            <v>0</v>
          </cell>
          <cell r="Q128"/>
          <cell r="R128">
            <v>0</v>
          </cell>
          <cell r="S128"/>
          <cell r="T128">
            <v>0</v>
          </cell>
          <cell r="U128"/>
          <cell r="V128"/>
          <cell r="W128"/>
          <cell r="X128"/>
          <cell r="Y128"/>
          <cell r="Z128"/>
          <cell r="AA128"/>
          <cell r="AB128"/>
          <cell r="AC128"/>
          <cell r="AD128">
            <v>0</v>
          </cell>
          <cell r="AE128"/>
          <cell r="AF128">
            <v>0</v>
          </cell>
          <cell r="AG128"/>
          <cell r="AH128">
            <v>0</v>
          </cell>
          <cell r="AI128"/>
          <cell r="AJ128">
            <v>0</v>
          </cell>
          <cell r="AK128"/>
          <cell r="AL128"/>
          <cell r="AM128"/>
          <cell r="AN128"/>
          <cell r="AO128"/>
          <cell r="AP128"/>
          <cell r="AQ128"/>
          <cell r="AR128"/>
          <cell r="AS128"/>
          <cell r="AT128">
            <v>0</v>
          </cell>
          <cell r="AU128"/>
          <cell r="AV128">
            <v>0</v>
          </cell>
          <cell r="AW128"/>
          <cell r="AX128">
            <v>0</v>
          </cell>
          <cell r="AY128"/>
          <cell r="AZ128">
            <v>0</v>
          </cell>
          <cell r="BA128"/>
          <cell r="BB128">
            <v>0</v>
          </cell>
          <cell r="BC128"/>
          <cell r="BD128">
            <v>0</v>
          </cell>
          <cell r="BE128"/>
          <cell r="BF128">
            <v>0</v>
          </cell>
          <cell r="BG128"/>
          <cell r="BH128">
            <v>0</v>
          </cell>
          <cell r="BI128"/>
          <cell r="BJ128">
            <v>0</v>
          </cell>
          <cell r="BK128"/>
          <cell r="BL128"/>
          <cell r="BM128"/>
          <cell r="BN128">
            <v>0</v>
          </cell>
          <cell r="BO128"/>
          <cell r="BP128">
            <v>0</v>
          </cell>
          <cell r="BQ128"/>
          <cell r="BR128">
            <v>0</v>
          </cell>
          <cell r="BS128"/>
          <cell r="BT128">
            <v>0</v>
          </cell>
          <cell r="BU128"/>
          <cell r="BV128">
            <v>0</v>
          </cell>
          <cell r="BW128"/>
          <cell r="BX128">
            <v>0</v>
          </cell>
          <cell r="BY128"/>
          <cell r="BZ128"/>
          <cell r="CA128"/>
          <cell r="CB128">
            <v>0</v>
          </cell>
          <cell r="CC128"/>
          <cell r="CD128">
            <v>0</v>
          </cell>
          <cell r="CE128"/>
          <cell r="CF128"/>
          <cell r="CG128" t="str">
            <v>P4</v>
          </cell>
          <cell r="CH128"/>
          <cell r="CI128"/>
          <cell r="CJ128"/>
          <cell r="CK128"/>
          <cell r="CL128">
            <v>0</v>
          </cell>
          <cell r="CM128"/>
          <cell r="CN128"/>
          <cell r="CO128" t="str">
            <v>P4</v>
          </cell>
          <cell r="CP128">
            <v>0</v>
          </cell>
          <cell r="CQ128"/>
          <cell r="CR128">
            <v>0</v>
          </cell>
          <cell r="CS128"/>
          <cell r="CT128">
            <v>0</v>
          </cell>
          <cell r="CU128"/>
          <cell r="CV128">
            <v>0</v>
          </cell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</row>
        <row r="129">
          <cell r="B129" t="str">
            <v>P5</v>
          </cell>
          <cell r="C129"/>
          <cell r="D129" t="str">
            <v>RESIDENT, INTERN INELIGIBLE</v>
          </cell>
          <cell r="F129" t="str">
            <v>P05</v>
          </cell>
          <cell r="H129">
            <v>0</v>
          </cell>
          <cell r="I129"/>
          <cell r="J129">
            <v>0</v>
          </cell>
          <cell r="L129">
            <v>0</v>
          </cell>
          <cell r="N129">
            <v>0</v>
          </cell>
          <cell r="O129" t="str">
            <v>P5</v>
          </cell>
          <cell r="P129">
            <v>0</v>
          </cell>
          <cell r="Q129"/>
          <cell r="R129">
            <v>0</v>
          </cell>
          <cell r="S129"/>
          <cell r="T129">
            <v>0</v>
          </cell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0</v>
          </cell>
          <cell r="AE129"/>
          <cell r="AF129">
            <v>0</v>
          </cell>
          <cell r="AG129"/>
          <cell r="AH129">
            <v>0</v>
          </cell>
          <cell r="AI129"/>
          <cell r="AJ129">
            <v>0</v>
          </cell>
          <cell r="AK129"/>
          <cell r="AL129"/>
          <cell r="AM129"/>
          <cell r="AN129"/>
          <cell r="AO129"/>
          <cell r="AP129"/>
          <cell r="AQ129"/>
          <cell r="AR129"/>
          <cell r="AS129"/>
          <cell r="AT129">
            <v>0</v>
          </cell>
          <cell r="AU129"/>
          <cell r="AV129">
            <v>0</v>
          </cell>
          <cell r="AW129"/>
          <cell r="AX129">
            <v>0</v>
          </cell>
          <cell r="AY129"/>
          <cell r="AZ129">
            <v>0</v>
          </cell>
          <cell r="BA129"/>
          <cell r="BB129">
            <v>0</v>
          </cell>
          <cell r="BC129"/>
          <cell r="BD129">
            <v>0</v>
          </cell>
          <cell r="BE129"/>
          <cell r="BF129">
            <v>0</v>
          </cell>
          <cell r="BG129"/>
          <cell r="BH129">
            <v>0</v>
          </cell>
          <cell r="BI129"/>
          <cell r="BJ129">
            <v>0</v>
          </cell>
          <cell r="BK129"/>
          <cell r="BL129"/>
          <cell r="BM129"/>
          <cell r="BN129">
            <v>0</v>
          </cell>
          <cell r="BO129"/>
          <cell r="BP129">
            <v>0</v>
          </cell>
          <cell r="BQ129"/>
          <cell r="BR129">
            <v>0</v>
          </cell>
          <cell r="BS129"/>
          <cell r="BT129">
            <v>0</v>
          </cell>
          <cell r="BU129"/>
          <cell r="BV129">
            <v>0</v>
          </cell>
          <cell r="BW129"/>
          <cell r="BX129">
            <v>0</v>
          </cell>
          <cell r="BY129"/>
          <cell r="BZ129"/>
          <cell r="CA129"/>
          <cell r="CB129"/>
          <cell r="CC129"/>
          <cell r="CD129">
            <v>0</v>
          </cell>
          <cell r="CE129"/>
          <cell r="CF129"/>
          <cell r="CG129" t="str">
            <v>P5</v>
          </cell>
          <cell r="CH129"/>
          <cell r="CI129"/>
          <cell r="CJ129"/>
          <cell r="CK129"/>
          <cell r="CL129">
            <v>0</v>
          </cell>
          <cell r="CM129"/>
          <cell r="CN129"/>
          <cell r="CO129" t="str">
            <v>P5</v>
          </cell>
          <cell r="CP129">
            <v>0</v>
          </cell>
          <cell r="CQ129"/>
          <cell r="CR129">
            <v>0</v>
          </cell>
          <cell r="CS129"/>
          <cell r="CT129">
            <v>0</v>
          </cell>
          <cell r="CU129"/>
          <cell r="CV129">
            <v>0</v>
          </cell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</row>
        <row r="130">
          <cell r="B130" t="str">
            <v>MAL</v>
          </cell>
          <cell r="D130" t="str">
            <v>MALPRACTICE INSURANCE</v>
          </cell>
          <cell r="F130" t="str">
            <v>UAMAL</v>
          </cell>
          <cell r="H130" t="e">
            <v>#VALUE!</v>
          </cell>
          <cell r="J130" t="e">
            <v>#VALUE!</v>
          </cell>
          <cell r="L130" t="e">
            <v>#VALUE!</v>
          </cell>
          <cell r="N130" t="e">
            <v>#VALUE!</v>
          </cell>
          <cell r="O130" t="str">
            <v>MAL</v>
          </cell>
          <cell r="P130" t="e">
            <v>#VALUE!</v>
          </cell>
          <cell r="Q130"/>
          <cell r="R130" t="e">
            <v>#VALUE!</v>
          </cell>
          <cell r="S130"/>
          <cell r="T130" t="e">
            <v>#VALUE!</v>
          </cell>
          <cell r="U130"/>
          <cell r="V130"/>
          <cell r="W130"/>
          <cell r="X130"/>
          <cell r="Y130"/>
          <cell r="Z130"/>
          <cell r="AA130"/>
          <cell r="AB130"/>
          <cell r="AC130"/>
          <cell r="AD130" t="e">
            <v>#VALUE!</v>
          </cell>
          <cell r="AE130"/>
          <cell r="AF130" t="e">
            <v>#VALUE!</v>
          </cell>
          <cell r="AG130"/>
          <cell r="AH130" t="e">
            <v>#VALUE!</v>
          </cell>
          <cell r="AI130"/>
          <cell r="AJ130" t="e">
            <v>#VALUE!</v>
          </cell>
          <cell r="AK130"/>
          <cell r="AL130"/>
          <cell r="AM130"/>
          <cell r="AN130"/>
          <cell r="AO130"/>
          <cell r="AP130"/>
          <cell r="AQ130"/>
          <cell r="AR130"/>
          <cell r="AS130"/>
          <cell r="AT130">
            <v>0</v>
          </cell>
          <cell r="AU130"/>
          <cell r="AV130">
            <v>0</v>
          </cell>
          <cell r="AW130"/>
          <cell r="AX130">
            <v>0</v>
          </cell>
          <cell r="AY130"/>
          <cell r="AZ130">
            <v>0</v>
          </cell>
          <cell r="BA130"/>
          <cell r="BB130" t="e">
            <v>#VALUE!</v>
          </cell>
          <cell r="BC130"/>
          <cell r="BD130" t="e">
            <v>#VALUE!</v>
          </cell>
          <cell r="BE130"/>
          <cell r="BF130" t="e">
            <v>#VALUE!</v>
          </cell>
          <cell r="BG130"/>
          <cell r="BH130" t="e">
            <v>#VALUE!</v>
          </cell>
          <cell r="BI130"/>
          <cell r="BJ130"/>
          <cell r="BK130"/>
          <cell r="BL130"/>
          <cell r="BM130"/>
          <cell r="BN130">
            <v>0</v>
          </cell>
          <cell r="BO130"/>
          <cell r="BP130"/>
          <cell r="BQ130"/>
          <cell r="BR130" t="e">
            <v>#VALUE!</v>
          </cell>
          <cell r="BS130"/>
          <cell r="BT130" t="e">
            <v>#VALUE!</v>
          </cell>
          <cell r="BU130"/>
          <cell r="BV130" t="e">
            <v>#VALUE!</v>
          </cell>
          <cell r="BW130"/>
          <cell r="BX130" t="e">
            <v>#VALUE!</v>
          </cell>
          <cell r="BY130"/>
          <cell r="BZ130"/>
          <cell r="CA130"/>
          <cell r="CB130"/>
          <cell r="CC130"/>
          <cell r="CD130">
            <v>0</v>
          </cell>
          <cell r="CE130"/>
          <cell r="CF130"/>
          <cell r="CG130" t="str">
            <v>MAL</v>
          </cell>
          <cell r="CH130">
            <v>0</v>
          </cell>
          <cell r="CI130"/>
          <cell r="CJ130">
            <v>0</v>
          </cell>
          <cell r="CK130"/>
          <cell r="CL130">
            <v>0</v>
          </cell>
          <cell r="CM130"/>
          <cell r="CN130">
            <v>0</v>
          </cell>
          <cell r="CO130" t="str">
            <v>MAL</v>
          </cell>
          <cell r="CP130" t="e">
            <v>#VALUE!</v>
          </cell>
          <cell r="CQ130"/>
          <cell r="CR130" t="e">
            <v>#VALUE!</v>
          </cell>
          <cell r="CS130"/>
          <cell r="CT130" t="e">
            <v>#VALUE!</v>
          </cell>
          <cell r="CU130"/>
          <cell r="CV130" t="e">
            <v>#VALUE!</v>
          </cell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</row>
        <row r="131">
          <cell r="B131" t="str">
            <v>OIN</v>
          </cell>
          <cell r="D131" t="str">
            <v>OTHER INSURANCE</v>
          </cell>
          <cell r="F131" t="str">
            <v>UAOIN</v>
          </cell>
          <cell r="H131" t="e">
            <v>#VALUE!</v>
          </cell>
          <cell r="J131" t="e">
            <v>#VALUE!</v>
          </cell>
          <cell r="L131" t="e">
            <v>#VALUE!</v>
          </cell>
          <cell r="N131" t="e">
            <v>#VALUE!</v>
          </cell>
          <cell r="O131" t="str">
            <v>OIN</v>
          </cell>
          <cell r="P131" t="e">
            <v>#VALUE!</v>
          </cell>
          <cell r="Q131"/>
          <cell r="R131" t="e">
            <v>#VALUE!</v>
          </cell>
          <cell r="S131"/>
          <cell r="T131" t="e">
            <v>#VALUE!</v>
          </cell>
          <cell r="U131"/>
          <cell r="V131"/>
          <cell r="W131"/>
          <cell r="X131"/>
          <cell r="Y131"/>
          <cell r="Z131"/>
          <cell r="AA131"/>
          <cell r="AB131"/>
          <cell r="AC131"/>
          <cell r="AD131" t="e">
            <v>#VALUE!</v>
          </cell>
          <cell r="AE131"/>
          <cell r="AF131" t="e">
            <v>#VALUE!</v>
          </cell>
          <cell r="AG131"/>
          <cell r="AH131" t="e">
            <v>#VALUE!</v>
          </cell>
          <cell r="AI131"/>
          <cell r="AJ131" t="e">
            <v>#VALUE!</v>
          </cell>
          <cell r="AK131"/>
          <cell r="AL131"/>
          <cell r="AM131"/>
          <cell r="AN131"/>
          <cell r="AO131"/>
          <cell r="AP131"/>
          <cell r="AQ131"/>
          <cell r="AR131"/>
          <cell r="AS131"/>
          <cell r="AT131">
            <v>0</v>
          </cell>
          <cell r="AU131"/>
          <cell r="AV131">
            <v>0</v>
          </cell>
          <cell r="AW131"/>
          <cell r="AX131">
            <v>0</v>
          </cell>
          <cell r="AY131"/>
          <cell r="AZ131">
            <v>0</v>
          </cell>
          <cell r="BA131"/>
          <cell r="BB131" t="e">
            <v>#VALUE!</v>
          </cell>
          <cell r="BC131"/>
          <cell r="BD131" t="e">
            <v>#VALUE!</v>
          </cell>
          <cell r="BE131"/>
          <cell r="BF131" t="e">
            <v>#VALUE!</v>
          </cell>
          <cell r="BG131"/>
          <cell r="BH131" t="e">
            <v>#VALUE!</v>
          </cell>
          <cell r="BI131"/>
          <cell r="BJ131"/>
          <cell r="BK131"/>
          <cell r="BL131"/>
          <cell r="BM131"/>
          <cell r="BN131">
            <v>0</v>
          </cell>
          <cell r="BO131"/>
          <cell r="BP131"/>
          <cell r="BQ131"/>
          <cell r="BR131" t="e">
            <v>#VALUE!</v>
          </cell>
          <cell r="BS131"/>
          <cell r="BT131" t="e">
            <v>#VALUE!</v>
          </cell>
          <cell r="BU131"/>
          <cell r="BV131" t="e">
            <v>#VALUE!</v>
          </cell>
          <cell r="BW131"/>
          <cell r="BX131" t="e">
            <v>#VALUE!</v>
          </cell>
          <cell r="BY131"/>
          <cell r="BZ131"/>
          <cell r="CA131"/>
          <cell r="CB131"/>
          <cell r="CC131"/>
          <cell r="CD131">
            <v>0</v>
          </cell>
          <cell r="CE131"/>
          <cell r="CF131"/>
          <cell r="CG131" t="str">
            <v>OIN</v>
          </cell>
          <cell r="CH131">
            <v>0</v>
          </cell>
          <cell r="CI131"/>
          <cell r="CJ131">
            <v>0</v>
          </cell>
          <cell r="CK131"/>
          <cell r="CL131">
            <v>0</v>
          </cell>
          <cell r="CM131"/>
          <cell r="CN131">
            <v>0</v>
          </cell>
          <cell r="CO131" t="str">
            <v>OIN</v>
          </cell>
          <cell r="CP131" t="e">
            <v>#VALUE!</v>
          </cell>
          <cell r="CQ131"/>
          <cell r="CR131" t="e">
            <v>#VALUE!</v>
          </cell>
          <cell r="CS131"/>
          <cell r="CT131" t="e">
            <v>#VALUE!</v>
          </cell>
          <cell r="CU131"/>
          <cell r="CV131" t="e">
            <v>#VALUE!</v>
          </cell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</row>
        <row r="132">
          <cell r="B132" t="str">
            <v>MCR</v>
          </cell>
          <cell r="D132" t="str">
            <v>MEDICAL CARE REVIEW</v>
          </cell>
          <cell r="F132" t="str">
            <v>UAMCR</v>
          </cell>
          <cell r="H132" t="e">
            <v>#VALUE!</v>
          </cell>
          <cell r="J132" t="e">
            <v>#VALUE!</v>
          </cell>
          <cell r="L132" t="e">
            <v>#VALUE!</v>
          </cell>
          <cell r="N132" t="e">
            <v>#VALUE!</v>
          </cell>
          <cell r="O132" t="str">
            <v>MCR</v>
          </cell>
          <cell r="P132" t="e">
            <v>#VALUE!</v>
          </cell>
          <cell r="Q132"/>
          <cell r="R132" t="e">
            <v>#VALUE!</v>
          </cell>
          <cell r="S132"/>
          <cell r="T132" t="e">
            <v>#VALUE!</v>
          </cell>
          <cell r="U132"/>
          <cell r="V132"/>
          <cell r="W132"/>
          <cell r="X132"/>
          <cell r="Y132"/>
          <cell r="Z132"/>
          <cell r="AA132"/>
          <cell r="AB132"/>
          <cell r="AC132"/>
          <cell r="AD132" t="e">
            <v>#VALUE!</v>
          </cell>
          <cell r="AE132"/>
          <cell r="AF132" t="e">
            <v>#VALUE!</v>
          </cell>
          <cell r="AG132"/>
          <cell r="AH132" t="e">
            <v>#VALUE!</v>
          </cell>
          <cell r="AI132"/>
          <cell r="AJ132" t="e">
            <v>#VALUE!</v>
          </cell>
          <cell r="AK132"/>
          <cell r="AL132"/>
          <cell r="AM132"/>
          <cell r="AN132"/>
          <cell r="AO132"/>
          <cell r="AP132"/>
          <cell r="AQ132"/>
          <cell r="AR132"/>
          <cell r="AS132"/>
          <cell r="AT132">
            <v>0</v>
          </cell>
          <cell r="AU132"/>
          <cell r="AV132">
            <v>0</v>
          </cell>
          <cell r="AW132"/>
          <cell r="AX132">
            <v>0</v>
          </cell>
          <cell r="AY132"/>
          <cell r="AZ132">
            <v>0</v>
          </cell>
          <cell r="BA132"/>
          <cell r="BB132" t="e">
            <v>#VALUE!</v>
          </cell>
          <cell r="BC132"/>
          <cell r="BD132" t="e">
            <v>#VALUE!</v>
          </cell>
          <cell r="BE132"/>
          <cell r="BF132" t="e">
            <v>#VALUE!</v>
          </cell>
          <cell r="BG132"/>
          <cell r="BH132" t="e">
            <v>#VALUE!</v>
          </cell>
          <cell r="BI132"/>
          <cell r="BJ132">
            <v>0</v>
          </cell>
          <cell r="BK132"/>
          <cell r="BL132"/>
          <cell r="BM132"/>
          <cell r="BN132">
            <v>0</v>
          </cell>
          <cell r="BO132"/>
          <cell r="BP132">
            <v>0</v>
          </cell>
          <cell r="BQ132"/>
          <cell r="BR132" t="e">
            <v>#VALUE!</v>
          </cell>
          <cell r="BS132"/>
          <cell r="BT132" t="e">
            <v>#VALUE!</v>
          </cell>
          <cell r="BU132"/>
          <cell r="BV132" t="e">
            <v>#VALUE!</v>
          </cell>
          <cell r="BW132"/>
          <cell r="BX132" t="e">
            <v>#VALUE!</v>
          </cell>
          <cell r="BY132"/>
          <cell r="BZ132"/>
          <cell r="CA132"/>
          <cell r="CB132"/>
          <cell r="CC132"/>
          <cell r="CD132">
            <v>0</v>
          </cell>
          <cell r="CE132"/>
          <cell r="CF132"/>
          <cell r="CG132" t="str">
            <v>MCR</v>
          </cell>
          <cell r="CH132">
            <v>0</v>
          </cell>
          <cell r="CI132"/>
          <cell r="CJ132">
            <v>0</v>
          </cell>
          <cell r="CK132"/>
          <cell r="CL132">
            <v>0</v>
          </cell>
          <cell r="CM132"/>
          <cell r="CN132">
            <v>0</v>
          </cell>
          <cell r="CO132" t="str">
            <v>MCR</v>
          </cell>
          <cell r="CP132" t="e">
            <v>#VALUE!</v>
          </cell>
          <cell r="CQ132"/>
          <cell r="CR132" t="e">
            <v>#VALUE!</v>
          </cell>
          <cell r="CS132"/>
          <cell r="CT132" t="e">
            <v>#VALUE!</v>
          </cell>
          <cell r="CU132"/>
          <cell r="CV132" t="e">
            <v>#VALUE!</v>
          </cell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</row>
        <row r="133">
          <cell r="B133" t="str">
            <v>DEP</v>
          </cell>
          <cell r="D133" t="str">
            <v>DEPRECIATION &amp; AMORTIZATION</v>
          </cell>
          <cell r="F133" t="str">
            <v>UADEP</v>
          </cell>
          <cell r="H133" t="e">
            <v>#VALUE!</v>
          </cell>
          <cell r="J133" t="e">
            <v>#VALUE!</v>
          </cell>
          <cell r="L133" t="e">
            <v>#VALUE!</v>
          </cell>
          <cell r="N133" t="e">
            <v>#VALUE!</v>
          </cell>
          <cell r="O133" t="str">
            <v>DEP</v>
          </cell>
          <cell r="P133" t="e">
            <v>#VALUE!</v>
          </cell>
          <cell r="Q133"/>
          <cell r="R133" t="e">
            <v>#VALUE!</v>
          </cell>
          <cell r="S133"/>
          <cell r="T133" t="e">
            <v>#VALUE!</v>
          </cell>
          <cell r="U133"/>
          <cell r="V133"/>
          <cell r="W133"/>
          <cell r="X133"/>
          <cell r="Y133"/>
          <cell r="Z133"/>
          <cell r="AA133"/>
          <cell r="AB133"/>
          <cell r="AC133"/>
          <cell r="AD133" t="e">
            <v>#VALUE!</v>
          </cell>
          <cell r="AE133"/>
          <cell r="AF133" t="e">
            <v>#VALUE!</v>
          </cell>
          <cell r="AG133"/>
          <cell r="AH133" t="e">
            <v>#VALUE!</v>
          </cell>
          <cell r="AI133"/>
          <cell r="AJ133" t="e">
            <v>#VALUE!</v>
          </cell>
          <cell r="AK133"/>
          <cell r="AL133"/>
          <cell r="AM133"/>
          <cell r="AN133"/>
          <cell r="AO133"/>
          <cell r="AP133"/>
          <cell r="AQ133"/>
          <cell r="AR133"/>
          <cell r="AS133"/>
          <cell r="AT133">
            <v>0</v>
          </cell>
          <cell r="AU133"/>
          <cell r="AV133">
            <v>0</v>
          </cell>
          <cell r="AW133"/>
          <cell r="AX133">
            <v>0</v>
          </cell>
          <cell r="AY133"/>
          <cell r="AZ133">
            <v>0</v>
          </cell>
          <cell r="BA133"/>
          <cell r="BB133" t="e">
            <v>#VALUE!</v>
          </cell>
          <cell r="BC133"/>
          <cell r="BD133" t="e">
            <v>#VALUE!</v>
          </cell>
          <cell r="BE133"/>
          <cell r="BF133" t="e">
            <v>#VALUE!</v>
          </cell>
          <cell r="BG133"/>
          <cell r="BH133" t="e">
            <v>#VALUE!</v>
          </cell>
          <cell r="BI133"/>
          <cell r="BJ133"/>
          <cell r="BK133"/>
          <cell r="BL133"/>
          <cell r="BM133"/>
          <cell r="BN133">
            <v>0</v>
          </cell>
          <cell r="BO133"/>
          <cell r="BP133"/>
          <cell r="BQ133"/>
          <cell r="BR133" t="e">
            <v>#VALUE!</v>
          </cell>
          <cell r="BS133"/>
          <cell r="BT133" t="e">
            <v>#VALUE!</v>
          </cell>
          <cell r="BU133"/>
          <cell r="BV133" t="e">
            <v>#VALUE!</v>
          </cell>
          <cell r="BW133"/>
          <cell r="BX133" t="e">
            <v>#VALUE!</v>
          </cell>
          <cell r="BY133"/>
          <cell r="BZ133"/>
          <cell r="CA133"/>
          <cell r="CB133"/>
          <cell r="CC133"/>
          <cell r="CD133">
            <v>0</v>
          </cell>
          <cell r="CE133"/>
          <cell r="CF133"/>
          <cell r="CG133" t="str">
            <v>DEP</v>
          </cell>
          <cell r="CH133">
            <v>0</v>
          </cell>
          <cell r="CI133"/>
          <cell r="CJ133">
            <v>-407.27100000000002</v>
          </cell>
          <cell r="CK133"/>
          <cell r="CL133">
            <v>-407.27100000000002</v>
          </cell>
          <cell r="CM133"/>
          <cell r="CN133">
            <v>0</v>
          </cell>
          <cell r="CO133" t="str">
            <v>DEP</v>
          </cell>
          <cell r="CP133" t="e">
            <v>#VALUE!</v>
          </cell>
          <cell r="CQ133"/>
          <cell r="CR133" t="e">
            <v>#VALUE!</v>
          </cell>
          <cell r="CS133"/>
          <cell r="CT133" t="e">
            <v>#VALUE!</v>
          </cell>
          <cell r="CU133"/>
          <cell r="CV133" t="e">
            <v>#VALUE!</v>
          </cell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</row>
        <row r="134">
          <cell r="B134" t="str">
            <v>LEA</v>
          </cell>
          <cell r="D134" t="str">
            <v>LEASES &amp; RENTALS</v>
          </cell>
          <cell r="F134" t="str">
            <v>UALEASE</v>
          </cell>
          <cell r="H134" t="e">
            <v>#VALUE!</v>
          </cell>
          <cell r="J134" t="e">
            <v>#VALUE!</v>
          </cell>
          <cell r="L134" t="e">
            <v>#VALUE!</v>
          </cell>
          <cell r="N134" t="e">
            <v>#VALUE!</v>
          </cell>
          <cell r="O134" t="str">
            <v>LEA</v>
          </cell>
          <cell r="P134" t="e">
            <v>#VALUE!</v>
          </cell>
          <cell r="Q134"/>
          <cell r="R134" t="e">
            <v>#VALUE!</v>
          </cell>
          <cell r="S134"/>
          <cell r="T134" t="e">
            <v>#VALUE!</v>
          </cell>
          <cell r="U134"/>
          <cell r="V134"/>
          <cell r="W134"/>
          <cell r="X134"/>
          <cell r="Y134"/>
          <cell r="Z134"/>
          <cell r="AA134"/>
          <cell r="AB134"/>
          <cell r="AC134"/>
          <cell r="AD134" t="e">
            <v>#VALUE!</v>
          </cell>
          <cell r="AE134"/>
          <cell r="AF134" t="e">
            <v>#VALUE!</v>
          </cell>
          <cell r="AG134"/>
          <cell r="AH134" t="e">
            <v>#VALUE!</v>
          </cell>
          <cell r="AI134"/>
          <cell r="AJ134" t="e">
            <v>#VALUE!</v>
          </cell>
          <cell r="AK134"/>
          <cell r="AL134"/>
          <cell r="AM134"/>
          <cell r="AN134"/>
          <cell r="AO134"/>
          <cell r="AP134"/>
          <cell r="AQ134"/>
          <cell r="AR134"/>
          <cell r="AS134"/>
          <cell r="AT134">
            <v>0</v>
          </cell>
          <cell r="AU134"/>
          <cell r="AV134">
            <v>0</v>
          </cell>
          <cell r="AW134"/>
          <cell r="AX134">
            <v>0</v>
          </cell>
          <cell r="AY134"/>
          <cell r="AZ134">
            <v>0</v>
          </cell>
          <cell r="BA134"/>
          <cell r="BB134" t="e">
            <v>#VALUE!</v>
          </cell>
          <cell r="BC134"/>
          <cell r="BD134" t="e">
            <v>#VALUE!</v>
          </cell>
          <cell r="BE134"/>
          <cell r="BF134" t="e">
            <v>#VALUE!</v>
          </cell>
          <cell r="BG134"/>
          <cell r="BH134" t="e">
            <v>#VALUE!</v>
          </cell>
          <cell r="BI134"/>
          <cell r="BJ134"/>
          <cell r="BK134"/>
          <cell r="BL134"/>
          <cell r="BM134"/>
          <cell r="BN134">
            <v>0</v>
          </cell>
          <cell r="BO134"/>
          <cell r="BP134"/>
          <cell r="BQ134"/>
          <cell r="BR134" t="e">
            <v>#VALUE!</v>
          </cell>
          <cell r="BS134"/>
          <cell r="BT134" t="e">
            <v>#VALUE!</v>
          </cell>
          <cell r="BU134"/>
          <cell r="BV134" t="e">
            <v>#VALUE!</v>
          </cell>
          <cell r="BW134"/>
          <cell r="BX134" t="e">
            <v>#VALUE!</v>
          </cell>
          <cell r="BY134"/>
          <cell r="BZ134"/>
          <cell r="CA134"/>
          <cell r="CB134"/>
          <cell r="CC134"/>
          <cell r="CD134">
            <v>0</v>
          </cell>
          <cell r="CE134"/>
          <cell r="CF134"/>
          <cell r="CG134" t="str">
            <v>LEA</v>
          </cell>
          <cell r="CH134">
            <v>0</v>
          </cell>
          <cell r="CI134"/>
          <cell r="CJ134">
            <v>0</v>
          </cell>
          <cell r="CK134"/>
          <cell r="CL134">
            <v>0</v>
          </cell>
          <cell r="CM134"/>
          <cell r="CN134">
            <v>0</v>
          </cell>
          <cell r="CO134" t="str">
            <v>LEA</v>
          </cell>
          <cell r="CP134" t="e">
            <v>#VALUE!</v>
          </cell>
          <cell r="CQ134"/>
          <cell r="CR134" t="e">
            <v>#VALUE!</v>
          </cell>
          <cell r="CS134"/>
          <cell r="CT134" t="e">
            <v>#VALUE!</v>
          </cell>
          <cell r="CU134"/>
          <cell r="CV134" t="e">
            <v>#VALUE!</v>
          </cell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</row>
        <row r="135">
          <cell r="B135" t="str">
            <v>LIC</v>
          </cell>
          <cell r="D135" t="str">
            <v>LICENSES &amp; TAXES</v>
          </cell>
          <cell r="F135" t="str">
            <v>UALIC</v>
          </cell>
          <cell r="H135" t="e">
            <v>#VALUE!</v>
          </cell>
          <cell r="J135" t="e">
            <v>#VALUE!</v>
          </cell>
          <cell r="L135" t="e">
            <v>#VALUE!</v>
          </cell>
          <cell r="M135" t="str">
            <v>Allocate</v>
          </cell>
          <cell r="N135" t="e">
            <v>#VALUE!</v>
          </cell>
          <cell r="O135" t="str">
            <v>LIC</v>
          </cell>
          <cell r="P135" t="e">
            <v>#VALUE!</v>
          </cell>
          <cell r="Q135"/>
          <cell r="R135" t="e">
            <v>#VALUE!</v>
          </cell>
          <cell r="S135"/>
          <cell r="T135" t="e">
            <v>#VALUE!</v>
          </cell>
          <cell r="U135"/>
          <cell r="V135"/>
          <cell r="W135"/>
          <cell r="X135"/>
          <cell r="Y135"/>
          <cell r="Z135"/>
          <cell r="AA135"/>
          <cell r="AB135"/>
          <cell r="AC135"/>
          <cell r="AD135" t="e">
            <v>#VALUE!</v>
          </cell>
          <cell r="AE135"/>
          <cell r="AF135" t="e">
            <v>#VALUE!</v>
          </cell>
          <cell r="AG135"/>
          <cell r="AH135" t="e">
            <v>#VALUE!</v>
          </cell>
          <cell r="AI135"/>
          <cell r="AJ135" t="e">
            <v>#VALUE!</v>
          </cell>
          <cell r="AK135"/>
          <cell r="AL135"/>
          <cell r="AM135"/>
          <cell r="AN135"/>
          <cell r="AO135"/>
          <cell r="AP135"/>
          <cell r="AQ135"/>
          <cell r="AR135"/>
          <cell r="AS135"/>
          <cell r="AT135">
            <v>0</v>
          </cell>
          <cell r="AU135"/>
          <cell r="AV135">
            <v>0</v>
          </cell>
          <cell r="AW135"/>
          <cell r="AX135">
            <v>0</v>
          </cell>
          <cell r="AY135"/>
          <cell r="AZ135">
            <v>0</v>
          </cell>
          <cell r="BA135"/>
          <cell r="BB135" t="e">
            <v>#VALUE!</v>
          </cell>
          <cell r="BC135"/>
          <cell r="BD135" t="e">
            <v>#VALUE!</v>
          </cell>
          <cell r="BE135"/>
          <cell r="BF135" t="e">
            <v>#VALUE!</v>
          </cell>
          <cell r="BG135"/>
          <cell r="BH135" t="e">
            <v>#VALUE!</v>
          </cell>
          <cell r="BI135"/>
          <cell r="BJ135"/>
          <cell r="BK135"/>
          <cell r="BL135"/>
          <cell r="BM135"/>
          <cell r="BN135">
            <v>0</v>
          </cell>
          <cell r="BO135"/>
          <cell r="BP135"/>
          <cell r="BQ135"/>
          <cell r="BR135" t="e">
            <v>#VALUE!</v>
          </cell>
          <cell r="BS135"/>
          <cell r="BT135" t="e">
            <v>#VALUE!</v>
          </cell>
          <cell r="BU135"/>
          <cell r="BV135" t="e">
            <v>#VALUE!</v>
          </cell>
          <cell r="BW135"/>
          <cell r="BX135" t="e">
            <v>#VALUE!</v>
          </cell>
          <cell r="BY135"/>
          <cell r="BZ135"/>
          <cell r="CA135"/>
          <cell r="CB135"/>
          <cell r="CC135"/>
          <cell r="CD135">
            <v>0</v>
          </cell>
          <cell r="CE135"/>
          <cell r="CF135"/>
          <cell r="CG135" t="str">
            <v>LIC</v>
          </cell>
          <cell r="CH135">
            <v>0</v>
          </cell>
          <cell r="CI135"/>
          <cell r="CJ135">
            <v>0</v>
          </cell>
          <cell r="CK135"/>
          <cell r="CL135">
            <v>0</v>
          </cell>
          <cell r="CM135"/>
          <cell r="CN135">
            <v>0</v>
          </cell>
          <cell r="CO135" t="str">
            <v>LIC</v>
          </cell>
          <cell r="CP135" t="e">
            <v>#VALUE!</v>
          </cell>
          <cell r="CQ135"/>
          <cell r="CR135" t="e">
            <v>#VALUE!</v>
          </cell>
          <cell r="CS135"/>
          <cell r="CT135" t="e">
            <v>#VALUE!</v>
          </cell>
          <cell r="CU135"/>
          <cell r="CV135" t="e">
            <v>#VALUE!</v>
          </cell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</row>
        <row r="136">
          <cell r="B136" t="str">
            <v>IST</v>
          </cell>
          <cell r="D136" t="str">
            <v>INTEREST SHORT TERM</v>
          </cell>
          <cell r="F136" t="str">
            <v>UAIST</v>
          </cell>
          <cell r="H136" t="e">
            <v>#VALUE!</v>
          </cell>
          <cell r="J136" t="e">
            <v>#VALUE!</v>
          </cell>
          <cell r="L136" t="e">
            <v>#VALUE!</v>
          </cell>
          <cell r="M136" t="str">
            <v>Loss as</v>
          </cell>
          <cell r="N136" t="e">
            <v>#VALUE!</v>
          </cell>
          <cell r="O136" t="str">
            <v>IST</v>
          </cell>
          <cell r="P136" t="e">
            <v>#VALUE!</v>
          </cell>
          <cell r="Q136"/>
          <cell r="R136" t="e">
            <v>#VALUE!</v>
          </cell>
          <cell r="S136"/>
          <cell r="T136" t="e">
            <v>#VALUE!</v>
          </cell>
          <cell r="U136"/>
          <cell r="V136"/>
          <cell r="W136"/>
          <cell r="X136"/>
          <cell r="Y136"/>
          <cell r="Z136"/>
          <cell r="AA136"/>
          <cell r="AB136"/>
          <cell r="AC136"/>
          <cell r="AD136" t="e">
            <v>#VALUE!</v>
          </cell>
          <cell r="AE136"/>
          <cell r="AF136" t="e">
            <v>#VALUE!</v>
          </cell>
          <cell r="AG136"/>
          <cell r="AH136" t="e">
            <v>#VALUE!</v>
          </cell>
          <cell r="AI136"/>
          <cell r="AJ136" t="e">
            <v>#VALUE!</v>
          </cell>
          <cell r="AK136"/>
          <cell r="AL136"/>
          <cell r="AM136"/>
          <cell r="AN136"/>
          <cell r="AO136"/>
          <cell r="AP136"/>
          <cell r="AQ136"/>
          <cell r="AR136"/>
          <cell r="AS136"/>
          <cell r="AT136">
            <v>0</v>
          </cell>
          <cell r="AU136"/>
          <cell r="AV136">
            <v>0</v>
          </cell>
          <cell r="AW136"/>
          <cell r="AX136">
            <v>0</v>
          </cell>
          <cell r="AY136"/>
          <cell r="AZ136">
            <v>0</v>
          </cell>
          <cell r="BA136"/>
          <cell r="BB136" t="e">
            <v>#VALUE!</v>
          </cell>
          <cell r="BC136"/>
          <cell r="BD136" t="e">
            <v>#VALUE!</v>
          </cell>
          <cell r="BE136"/>
          <cell r="BF136" t="e">
            <v>#VALUE!</v>
          </cell>
          <cell r="BG136"/>
          <cell r="BH136" t="e">
            <v>#VALUE!</v>
          </cell>
          <cell r="BI136"/>
          <cell r="BJ136"/>
          <cell r="BK136"/>
          <cell r="BL136"/>
          <cell r="BM136"/>
          <cell r="BN136">
            <v>0</v>
          </cell>
          <cell r="BO136"/>
          <cell r="BP136"/>
          <cell r="BQ136"/>
          <cell r="BR136" t="e">
            <v>#VALUE!</v>
          </cell>
          <cell r="BS136"/>
          <cell r="BT136" t="e">
            <v>#VALUE!</v>
          </cell>
          <cell r="BU136"/>
          <cell r="BV136" t="e">
            <v>#VALUE!</v>
          </cell>
          <cell r="BW136"/>
          <cell r="BX136" t="e">
            <v>#VALUE!</v>
          </cell>
          <cell r="BY136"/>
          <cell r="BZ136"/>
          <cell r="CA136"/>
          <cell r="CB136"/>
          <cell r="CC136"/>
          <cell r="CD136">
            <v>0</v>
          </cell>
          <cell r="CE136"/>
          <cell r="CF136"/>
          <cell r="CG136" t="str">
            <v>IST</v>
          </cell>
          <cell r="CH136">
            <v>0</v>
          </cell>
          <cell r="CI136"/>
          <cell r="CJ136">
            <v>0</v>
          </cell>
          <cell r="CK136"/>
          <cell r="CL136">
            <v>0</v>
          </cell>
          <cell r="CM136"/>
          <cell r="CN136">
            <v>0</v>
          </cell>
          <cell r="CO136" t="str">
            <v>IST</v>
          </cell>
          <cell r="CP136" t="e">
            <v>#VALUE!</v>
          </cell>
          <cell r="CQ136"/>
          <cell r="CR136" t="e">
            <v>#VALUE!</v>
          </cell>
          <cell r="CS136"/>
          <cell r="CT136" t="e">
            <v>#VALUE!</v>
          </cell>
          <cell r="CU136"/>
          <cell r="CV136" t="e">
            <v>#VALUE!</v>
          </cell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</row>
        <row r="137">
          <cell r="B137" t="str">
            <v>ILT</v>
          </cell>
          <cell r="D137" t="str">
            <v>INTEREST LONG TERM</v>
          </cell>
          <cell r="F137" t="str">
            <v>UAILT</v>
          </cell>
          <cell r="H137" t="e">
            <v>#VALUE!</v>
          </cell>
          <cell r="J137" t="e">
            <v>#VALUE!</v>
          </cell>
          <cell r="L137" t="e">
            <v>#VALUE!</v>
          </cell>
          <cell r="M137" t="str">
            <v>Fringe?</v>
          </cell>
          <cell r="N137" t="e">
            <v>#VALUE!</v>
          </cell>
          <cell r="O137" t="str">
            <v>ILT</v>
          </cell>
          <cell r="P137" t="e">
            <v>#VALUE!</v>
          </cell>
          <cell r="Q137"/>
          <cell r="R137" t="e">
            <v>#VALUE!</v>
          </cell>
          <cell r="S137"/>
          <cell r="T137" t="e">
            <v>#VALUE!</v>
          </cell>
          <cell r="U137"/>
          <cell r="V137"/>
          <cell r="W137"/>
          <cell r="X137"/>
          <cell r="Y137"/>
          <cell r="Z137"/>
          <cell r="AA137"/>
          <cell r="AB137"/>
          <cell r="AC137"/>
          <cell r="AD137" t="e">
            <v>#VALUE!</v>
          </cell>
          <cell r="AE137"/>
          <cell r="AF137" t="e">
            <v>#VALUE!</v>
          </cell>
          <cell r="AG137"/>
          <cell r="AH137" t="e">
            <v>#VALUE!</v>
          </cell>
          <cell r="AI137"/>
          <cell r="AJ137" t="e">
            <v>#VALUE!</v>
          </cell>
          <cell r="AK137"/>
          <cell r="AL137"/>
          <cell r="AM137"/>
          <cell r="AN137"/>
          <cell r="AO137"/>
          <cell r="AP137"/>
          <cell r="AQ137"/>
          <cell r="AR137"/>
          <cell r="AS137"/>
          <cell r="AT137">
            <v>0</v>
          </cell>
          <cell r="AU137"/>
          <cell r="AV137">
            <v>0</v>
          </cell>
          <cell r="AW137"/>
          <cell r="AX137">
            <v>0</v>
          </cell>
          <cell r="AY137"/>
          <cell r="AZ137">
            <v>0</v>
          </cell>
          <cell r="BA137"/>
          <cell r="BB137" t="e">
            <v>#VALUE!</v>
          </cell>
          <cell r="BC137"/>
          <cell r="BD137" t="e">
            <v>#VALUE!</v>
          </cell>
          <cell r="BE137"/>
          <cell r="BF137" t="e">
            <v>#VALUE!</v>
          </cell>
          <cell r="BG137"/>
          <cell r="BH137" t="e">
            <v>#VALUE!</v>
          </cell>
          <cell r="BI137"/>
          <cell r="BJ137"/>
          <cell r="BK137"/>
          <cell r="BL137"/>
          <cell r="BM137"/>
          <cell r="BN137">
            <v>0</v>
          </cell>
          <cell r="BO137"/>
          <cell r="BP137"/>
          <cell r="BQ137"/>
          <cell r="BR137" t="e">
            <v>#VALUE!</v>
          </cell>
          <cell r="BS137"/>
          <cell r="BT137" t="e">
            <v>#VALUE!</v>
          </cell>
          <cell r="BU137"/>
          <cell r="BV137" t="e">
            <v>#VALUE!</v>
          </cell>
          <cell r="BW137"/>
          <cell r="BX137" t="e">
            <v>#VALUE!</v>
          </cell>
          <cell r="BY137"/>
          <cell r="BZ137"/>
          <cell r="CA137"/>
          <cell r="CB137"/>
          <cell r="CC137"/>
          <cell r="CD137">
            <v>0</v>
          </cell>
          <cell r="CE137"/>
          <cell r="CF137"/>
          <cell r="CG137" t="str">
            <v>ILT</v>
          </cell>
          <cell r="CH137">
            <v>0</v>
          </cell>
          <cell r="CI137"/>
          <cell r="CJ137">
            <v>0</v>
          </cell>
          <cell r="CK137"/>
          <cell r="CL137">
            <v>0</v>
          </cell>
          <cell r="CM137"/>
          <cell r="CN137">
            <v>0</v>
          </cell>
          <cell r="CO137" t="str">
            <v>ILT</v>
          </cell>
          <cell r="CP137" t="e">
            <v>#VALUE!</v>
          </cell>
          <cell r="CQ137"/>
          <cell r="CR137" t="e">
            <v>#VALUE!</v>
          </cell>
          <cell r="CS137"/>
          <cell r="CT137" t="e">
            <v>#VALUE!</v>
          </cell>
          <cell r="CU137"/>
          <cell r="CV137" t="e">
            <v>#VALUE!</v>
          </cell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</row>
        <row r="138">
          <cell r="B138" t="str">
            <v>FSC</v>
          </cell>
          <cell r="D138" t="str">
            <v>FREESTANDING CLINIC SERVICES</v>
          </cell>
          <cell r="F138" t="str">
            <v>UR01</v>
          </cell>
          <cell r="H138" t="e">
            <v>#VALUE!</v>
          </cell>
          <cell r="J138" t="e">
            <v>#VALUE!</v>
          </cell>
          <cell r="L138" t="e">
            <v>#VALUE!</v>
          </cell>
          <cell r="M138"/>
          <cell r="N138" t="e">
            <v>#VALUE!</v>
          </cell>
          <cell r="O138" t="str">
            <v>FSC</v>
          </cell>
          <cell r="P138" t="e">
            <v>#VALUE!</v>
          </cell>
          <cell r="Q138"/>
          <cell r="R138" t="e">
            <v>#VALUE!</v>
          </cell>
          <cell r="S138"/>
          <cell r="T138" t="e">
            <v>#VALUE!</v>
          </cell>
          <cell r="U138"/>
          <cell r="V138"/>
          <cell r="W138"/>
          <cell r="X138"/>
          <cell r="Y138"/>
          <cell r="Z138"/>
          <cell r="AA138"/>
          <cell r="AB138"/>
          <cell r="AC138"/>
          <cell r="AD138" t="e">
            <v>#VALUE!</v>
          </cell>
          <cell r="AE138"/>
          <cell r="AF138" t="e">
            <v>#VALUE!</v>
          </cell>
          <cell r="AG138"/>
          <cell r="AH138" t="e">
            <v>#VALUE!</v>
          </cell>
          <cell r="AI138"/>
          <cell r="AJ138" t="e">
            <v>#VALUE!</v>
          </cell>
          <cell r="AK138"/>
          <cell r="AL138">
            <v>0</v>
          </cell>
          <cell r="AM138"/>
          <cell r="AN138">
            <v>0</v>
          </cell>
          <cell r="AO138"/>
          <cell r="AP138">
            <v>0</v>
          </cell>
          <cell r="AQ138"/>
          <cell r="AR138">
            <v>0</v>
          </cell>
          <cell r="AS138"/>
          <cell r="AT138">
            <v>0</v>
          </cell>
          <cell r="AU138"/>
          <cell r="AV138">
            <v>0</v>
          </cell>
          <cell r="AW138"/>
          <cell r="AX138">
            <v>0</v>
          </cell>
          <cell r="AY138"/>
          <cell r="AZ138">
            <v>0</v>
          </cell>
          <cell r="BA138"/>
          <cell r="BB138" t="e">
            <v>#VALUE!</v>
          </cell>
          <cell r="BC138"/>
          <cell r="BD138" t="e">
            <v>#VALUE!</v>
          </cell>
          <cell r="BE138"/>
          <cell r="BF138" t="e">
            <v>#VALUE!</v>
          </cell>
          <cell r="BG138"/>
          <cell r="BH138" t="e">
            <v>#VALUE!</v>
          </cell>
          <cell r="BI138"/>
          <cell r="BJ138"/>
          <cell r="BK138"/>
          <cell r="BL138"/>
          <cell r="BM138"/>
          <cell r="BN138">
            <v>0</v>
          </cell>
          <cell r="BO138"/>
          <cell r="BP138"/>
          <cell r="BQ138"/>
          <cell r="BR138" t="e">
            <v>#VALUE!</v>
          </cell>
          <cell r="BS138"/>
          <cell r="BT138" t="e">
            <v>#VALUE!</v>
          </cell>
          <cell r="BU138"/>
          <cell r="BV138" t="e">
            <v>#VALUE!</v>
          </cell>
          <cell r="BW138"/>
          <cell r="BX138" t="e">
            <v>#VALUE!</v>
          </cell>
          <cell r="BY138"/>
          <cell r="BZ138"/>
          <cell r="CA138"/>
          <cell r="CB138">
            <v>0</v>
          </cell>
          <cell r="CC138"/>
          <cell r="CD138">
            <v>0</v>
          </cell>
          <cell r="CE138"/>
          <cell r="CF138"/>
          <cell r="CG138" t="str">
            <v>FSC</v>
          </cell>
          <cell r="CH138">
            <v>0</v>
          </cell>
          <cell r="CI138"/>
          <cell r="CJ138">
            <v>0</v>
          </cell>
          <cell r="CK138"/>
          <cell r="CL138">
            <v>0</v>
          </cell>
          <cell r="CM138"/>
          <cell r="CN138">
            <v>0</v>
          </cell>
          <cell r="CO138" t="str">
            <v>FSC</v>
          </cell>
          <cell r="CP138" t="e">
            <v>#VALUE!</v>
          </cell>
          <cell r="CQ138"/>
          <cell r="CR138" t="e">
            <v>#VALUE!</v>
          </cell>
          <cell r="CS138"/>
          <cell r="CT138" t="e">
            <v>#VALUE!</v>
          </cell>
          <cell r="CU138"/>
          <cell r="CV138" t="e">
            <v>#VALUE!</v>
          </cell>
          <cell r="CW138"/>
          <cell r="CX138">
            <v>0</v>
          </cell>
          <cell r="CY138"/>
          <cell r="CZ138" t="e">
            <v>#VALUE!</v>
          </cell>
          <cell r="DA138"/>
          <cell r="DB138"/>
          <cell r="DC138"/>
          <cell r="DD138"/>
          <cell r="DE138"/>
          <cell r="DF138"/>
          <cell r="DG138"/>
          <cell r="DH138"/>
        </row>
        <row r="139">
          <cell r="B139" t="str">
            <v>HHC</v>
          </cell>
          <cell r="D139" t="str">
            <v>HOME HEALTH SERVICES</v>
          </cell>
          <cell r="F139" t="str">
            <v>UR02</v>
          </cell>
          <cell r="H139" t="e">
            <v>#VALUE!</v>
          </cell>
          <cell r="J139" t="e">
            <v>#VALUE!</v>
          </cell>
          <cell r="L139" t="e">
            <v>#VALUE!</v>
          </cell>
          <cell r="M139"/>
          <cell r="N139" t="e">
            <v>#VALUE!</v>
          </cell>
          <cell r="O139" t="str">
            <v>HHC</v>
          </cell>
          <cell r="P139" t="e">
            <v>#VALUE!</v>
          </cell>
          <cell r="Q139"/>
          <cell r="R139" t="e">
            <v>#VALUE!</v>
          </cell>
          <cell r="S139"/>
          <cell r="T139" t="e">
            <v>#VALUE!</v>
          </cell>
          <cell r="U139"/>
          <cell r="V139"/>
          <cell r="W139"/>
          <cell r="X139"/>
          <cell r="Y139"/>
          <cell r="Z139"/>
          <cell r="AA139"/>
          <cell r="AB139"/>
          <cell r="AC139"/>
          <cell r="AD139" t="e">
            <v>#VALUE!</v>
          </cell>
          <cell r="AE139"/>
          <cell r="AF139" t="e">
            <v>#VALUE!</v>
          </cell>
          <cell r="AG139"/>
          <cell r="AH139" t="e">
            <v>#VALUE!</v>
          </cell>
          <cell r="AI139"/>
          <cell r="AJ139" t="e">
            <v>#VALUE!</v>
          </cell>
          <cell r="AK139"/>
          <cell r="AL139">
            <v>0</v>
          </cell>
          <cell r="AM139"/>
          <cell r="AN139">
            <v>0</v>
          </cell>
          <cell r="AO139"/>
          <cell r="AP139">
            <v>0</v>
          </cell>
          <cell r="AQ139"/>
          <cell r="AR139">
            <v>0</v>
          </cell>
          <cell r="AS139"/>
          <cell r="AT139">
            <v>0</v>
          </cell>
          <cell r="AU139"/>
          <cell r="AV139">
            <v>0</v>
          </cell>
          <cell r="AW139"/>
          <cell r="AX139">
            <v>0</v>
          </cell>
          <cell r="AY139"/>
          <cell r="AZ139">
            <v>0</v>
          </cell>
          <cell r="BA139"/>
          <cell r="BB139" t="e">
            <v>#VALUE!</v>
          </cell>
          <cell r="BC139"/>
          <cell r="BD139" t="e">
            <v>#VALUE!</v>
          </cell>
          <cell r="BE139"/>
          <cell r="BF139" t="e">
            <v>#VALUE!</v>
          </cell>
          <cell r="BG139"/>
          <cell r="BH139" t="e">
            <v>#VALUE!</v>
          </cell>
          <cell r="BI139"/>
          <cell r="BJ139"/>
          <cell r="BK139"/>
          <cell r="BL139"/>
          <cell r="BM139"/>
          <cell r="BN139">
            <v>0</v>
          </cell>
          <cell r="BO139"/>
          <cell r="BP139"/>
          <cell r="BQ139"/>
          <cell r="BR139" t="e">
            <v>#VALUE!</v>
          </cell>
          <cell r="BS139"/>
          <cell r="BT139" t="e">
            <v>#VALUE!</v>
          </cell>
          <cell r="BU139"/>
          <cell r="BV139" t="e">
            <v>#VALUE!</v>
          </cell>
          <cell r="BW139"/>
          <cell r="BX139" t="e">
            <v>#VALUE!</v>
          </cell>
          <cell r="BY139"/>
          <cell r="BZ139"/>
          <cell r="CA139"/>
          <cell r="CB139">
            <v>0</v>
          </cell>
          <cell r="CC139"/>
          <cell r="CD139">
            <v>0</v>
          </cell>
          <cell r="CE139"/>
          <cell r="CF139"/>
          <cell r="CG139" t="str">
            <v>HHC</v>
          </cell>
          <cell r="CH139">
            <v>0</v>
          </cell>
          <cell r="CI139"/>
          <cell r="CJ139">
            <v>0</v>
          </cell>
          <cell r="CK139"/>
          <cell r="CL139">
            <v>0</v>
          </cell>
          <cell r="CM139"/>
          <cell r="CN139">
            <v>0</v>
          </cell>
          <cell r="CO139" t="str">
            <v>HHC</v>
          </cell>
          <cell r="CP139" t="e">
            <v>#VALUE!</v>
          </cell>
          <cell r="CQ139"/>
          <cell r="CR139" t="e">
            <v>#VALUE!</v>
          </cell>
          <cell r="CS139"/>
          <cell r="CT139" t="e">
            <v>#VALUE!</v>
          </cell>
          <cell r="CU139"/>
          <cell r="CV139" t="e">
            <v>#VALUE!</v>
          </cell>
          <cell r="CW139"/>
          <cell r="CX139">
            <v>0</v>
          </cell>
          <cell r="CY139"/>
          <cell r="CZ139" t="e">
            <v>#VALUE!</v>
          </cell>
          <cell r="DA139"/>
          <cell r="DB139"/>
          <cell r="DC139"/>
          <cell r="DD139"/>
          <cell r="DE139"/>
          <cell r="DF139"/>
          <cell r="DG139"/>
          <cell r="DH139"/>
        </row>
        <row r="140">
          <cell r="B140" t="str">
            <v>ORD</v>
          </cell>
          <cell r="D140" t="str">
            <v>OUTPATIENT RENAL DIALYSIS</v>
          </cell>
          <cell r="F140" t="str">
            <v>UR03</v>
          </cell>
          <cell r="H140" t="e">
            <v>#VALUE!</v>
          </cell>
          <cell r="J140" t="e">
            <v>#VALUE!</v>
          </cell>
          <cell r="L140" t="e">
            <v>#VALUE!</v>
          </cell>
          <cell r="M140"/>
          <cell r="N140" t="e">
            <v>#VALUE!</v>
          </cell>
          <cell r="O140" t="str">
            <v>ORD</v>
          </cell>
          <cell r="P140" t="e">
            <v>#VALUE!</v>
          </cell>
          <cell r="Q140"/>
          <cell r="R140" t="e">
            <v>#VALUE!</v>
          </cell>
          <cell r="S140"/>
          <cell r="T140" t="e">
            <v>#VALUE!</v>
          </cell>
          <cell r="U140"/>
          <cell r="V140"/>
          <cell r="W140"/>
          <cell r="X140"/>
          <cell r="Y140"/>
          <cell r="Z140"/>
          <cell r="AA140"/>
          <cell r="AB140"/>
          <cell r="AC140"/>
          <cell r="AD140" t="e">
            <v>#VALUE!</v>
          </cell>
          <cell r="AE140"/>
          <cell r="AF140" t="e">
            <v>#VALUE!</v>
          </cell>
          <cell r="AG140"/>
          <cell r="AH140" t="e">
            <v>#VALUE!</v>
          </cell>
          <cell r="AI140"/>
          <cell r="AJ140" t="e">
            <v>#VALUE!</v>
          </cell>
          <cell r="AK140"/>
          <cell r="AL140">
            <v>0</v>
          </cell>
          <cell r="AM140"/>
          <cell r="AN140">
            <v>0</v>
          </cell>
          <cell r="AO140"/>
          <cell r="AP140">
            <v>0</v>
          </cell>
          <cell r="AQ140"/>
          <cell r="AR140">
            <v>0</v>
          </cell>
          <cell r="AS140"/>
          <cell r="AT140">
            <v>0</v>
          </cell>
          <cell r="AU140"/>
          <cell r="AV140">
            <v>0</v>
          </cell>
          <cell r="AW140"/>
          <cell r="AX140">
            <v>0</v>
          </cell>
          <cell r="AY140"/>
          <cell r="AZ140">
            <v>0</v>
          </cell>
          <cell r="BA140"/>
          <cell r="BB140" t="e">
            <v>#VALUE!</v>
          </cell>
          <cell r="BC140"/>
          <cell r="BD140" t="e">
            <v>#VALUE!</v>
          </cell>
          <cell r="BE140"/>
          <cell r="BF140" t="e">
            <v>#VALUE!</v>
          </cell>
          <cell r="BG140"/>
          <cell r="BH140" t="e">
            <v>#VALUE!</v>
          </cell>
          <cell r="BI140"/>
          <cell r="BJ140"/>
          <cell r="BK140"/>
          <cell r="BL140"/>
          <cell r="BM140"/>
          <cell r="BN140">
            <v>0</v>
          </cell>
          <cell r="BO140"/>
          <cell r="BP140"/>
          <cell r="BQ140"/>
          <cell r="BR140" t="e">
            <v>#VALUE!</v>
          </cell>
          <cell r="BS140"/>
          <cell r="BT140" t="e">
            <v>#VALUE!</v>
          </cell>
          <cell r="BU140"/>
          <cell r="BV140" t="e">
            <v>#VALUE!</v>
          </cell>
          <cell r="BW140"/>
          <cell r="BX140" t="e">
            <v>#VALUE!</v>
          </cell>
          <cell r="BY140"/>
          <cell r="BZ140"/>
          <cell r="CA140"/>
          <cell r="CB140">
            <v>0</v>
          </cell>
          <cell r="CC140"/>
          <cell r="CD140">
            <v>0</v>
          </cell>
          <cell r="CE140"/>
          <cell r="CF140"/>
          <cell r="CG140" t="str">
            <v>ORD</v>
          </cell>
          <cell r="CH140">
            <v>0</v>
          </cell>
          <cell r="CI140"/>
          <cell r="CJ140">
            <v>0</v>
          </cell>
          <cell r="CK140"/>
          <cell r="CL140">
            <v>0</v>
          </cell>
          <cell r="CM140"/>
          <cell r="CN140">
            <v>0</v>
          </cell>
          <cell r="CO140" t="str">
            <v>ORD</v>
          </cell>
          <cell r="CP140" t="e">
            <v>#VALUE!</v>
          </cell>
          <cell r="CQ140"/>
          <cell r="CR140" t="e">
            <v>#VALUE!</v>
          </cell>
          <cell r="CS140"/>
          <cell r="CT140" t="e">
            <v>#VALUE!</v>
          </cell>
          <cell r="CU140"/>
          <cell r="CV140" t="e">
            <v>#VALUE!</v>
          </cell>
          <cell r="CW140"/>
          <cell r="CX140">
            <v>0</v>
          </cell>
          <cell r="CY140"/>
          <cell r="CZ140" t="e">
            <v>#VALUE!</v>
          </cell>
          <cell r="DA140"/>
          <cell r="DB140"/>
          <cell r="DC140"/>
          <cell r="DD140"/>
          <cell r="DE140"/>
          <cell r="DF140"/>
          <cell r="DG140"/>
          <cell r="DH140"/>
        </row>
        <row r="141">
          <cell r="B141" t="str">
            <v>ECF1</v>
          </cell>
          <cell r="D141" t="str">
            <v>SKILLED NURSING CARE</v>
          </cell>
          <cell r="F141" t="str">
            <v>UR04</v>
          </cell>
          <cell r="H141" t="e">
            <v>#VALUE!</v>
          </cell>
          <cell r="J141" t="e">
            <v>#VALUE!</v>
          </cell>
          <cell r="L141" t="e">
            <v>#VALUE!</v>
          </cell>
          <cell r="M141">
            <v>1</v>
          </cell>
          <cell r="N141" t="e">
            <v>#VALUE!</v>
          </cell>
          <cell r="O141" t="str">
            <v>ECF1</v>
          </cell>
          <cell r="P141" t="e">
            <v>#VALUE!</v>
          </cell>
          <cell r="Q141"/>
          <cell r="R141" t="e">
            <v>#VALUE!</v>
          </cell>
          <cell r="S141"/>
          <cell r="T141" t="e">
            <v>#VALUE!</v>
          </cell>
          <cell r="U141"/>
          <cell r="V141"/>
          <cell r="W141"/>
          <cell r="X141"/>
          <cell r="Y141"/>
          <cell r="Z141"/>
          <cell r="AA141"/>
          <cell r="AB141"/>
          <cell r="AC141"/>
          <cell r="AD141" t="e">
            <v>#VALUE!</v>
          </cell>
          <cell r="AE141"/>
          <cell r="AF141" t="e">
            <v>#VALUE!</v>
          </cell>
          <cell r="AG141"/>
          <cell r="AH141" t="e">
            <v>#VALUE!</v>
          </cell>
          <cell r="AI141"/>
          <cell r="AJ141" t="e">
            <v>#VALUE!</v>
          </cell>
          <cell r="AK141"/>
          <cell r="AL141">
            <v>0</v>
          </cell>
          <cell r="AM141"/>
          <cell r="AN141">
            <v>0</v>
          </cell>
          <cell r="AO141"/>
          <cell r="AP141">
            <v>0</v>
          </cell>
          <cell r="AQ141"/>
          <cell r="AR141">
            <v>0</v>
          </cell>
          <cell r="AS141"/>
          <cell r="AT141">
            <v>0</v>
          </cell>
          <cell r="AU141"/>
          <cell r="AV141">
            <v>0</v>
          </cell>
          <cell r="AW141"/>
          <cell r="AX141">
            <v>0</v>
          </cell>
          <cell r="AY141"/>
          <cell r="AZ141">
            <v>0</v>
          </cell>
          <cell r="BA141"/>
          <cell r="BB141" t="e">
            <v>#VALUE!</v>
          </cell>
          <cell r="BC141"/>
          <cell r="BD141" t="e">
            <v>#VALUE!</v>
          </cell>
          <cell r="BE141"/>
          <cell r="BF141" t="e">
            <v>#VALUE!</v>
          </cell>
          <cell r="BG141"/>
          <cell r="BH141" t="e">
            <v>#VALUE!</v>
          </cell>
          <cell r="BI141"/>
          <cell r="BJ141"/>
          <cell r="BK141"/>
          <cell r="BL141"/>
          <cell r="BM141"/>
          <cell r="BN141">
            <v>0</v>
          </cell>
          <cell r="BO141"/>
          <cell r="BP141"/>
          <cell r="BQ141"/>
          <cell r="BR141" t="e">
            <v>#VALUE!</v>
          </cell>
          <cell r="BS141"/>
          <cell r="BT141" t="e">
            <v>#VALUE!</v>
          </cell>
          <cell r="BU141"/>
          <cell r="BV141" t="e">
            <v>#VALUE!</v>
          </cell>
          <cell r="BW141"/>
          <cell r="BX141" t="e">
            <v>#VALUE!</v>
          </cell>
          <cell r="BY141"/>
          <cell r="BZ141"/>
          <cell r="CA141"/>
          <cell r="CB141" t="e">
            <v>#VALUE!</v>
          </cell>
          <cell r="CC141"/>
          <cell r="CD141" t="e">
            <v>#VALUE!</v>
          </cell>
          <cell r="CE141"/>
          <cell r="CF141"/>
          <cell r="CG141" t="str">
            <v>ECF1</v>
          </cell>
          <cell r="CH141">
            <v>839.26025404017287</v>
          </cell>
          <cell r="CI141"/>
          <cell r="CJ141">
            <v>805.6385445389808</v>
          </cell>
          <cell r="CK141"/>
          <cell r="CL141">
            <v>1644.8987985791537</v>
          </cell>
          <cell r="CM141"/>
          <cell r="CN141">
            <v>5.7824450445016193</v>
          </cell>
          <cell r="CO141" t="str">
            <v>ECF1</v>
          </cell>
          <cell r="CP141" t="e">
            <v>#VALUE!</v>
          </cell>
          <cell r="CQ141"/>
          <cell r="CR141" t="e">
            <v>#VALUE!</v>
          </cell>
          <cell r="CS141"/>
          <cell r="CT141" t="e">
            <v>#VALUE!</v>
          </cell>
          <cell r="CU141"/>
          <cell r="CV141" t="e">
            <v>#VALUE!</v>
          </cell>
          <cell r="CW141"/>
          <cell r="CX141">
            <v>4195.8318799999997</v>
          </cell>
          <cell r="CY141"/>
          <cell r="CZ141" t="e">
            <v>#VALUE!</v>
          </cell>
          <cell r="DA141"/>
          <cell r="DB141"/>
          <cell r="DC141"/>
          <cell r="DD141"/>
          <cell r="DE141"/>
          <cell r="DF141"/>
          <cell r="DG141"/>
          <cell r="DH141"/>
        </row>
        <row r="142">
          <cell r="B142" t="str">
            <v>ULB</v>
          </cell>
          <cell r="D142" t="str">
            <v>LABORATORY NON-PATIENT</v>
          </cell>
          <cell r="F142" t="str">
            <v>UR05</v>
          </cell>
          <cell r="H142" t="e">
            <v>#VALUE!</v>
          </cell>
          <cell r="J142" t="e">
            <v>#VALUE!</v>
          </cell>
          <cell r="L142" t="e">
            <v>#VALUE!</v>
          </cell>
          <cell r="M142"/>
          <cell r="N142" t="e">
            <v>#VALUE!</v>
          </cell>
          <cell r="O142" t="str">
            <v>ULB</v>
          </cell>
          <cell r="P142" t="e">
            <v>#VALUE!</v>
          </cell>
          <cell r="Q142"/>
          <cell r="R142" t="e">
            <v>#VALUE!</v>
          </cell>
          <cell r="S142"/>
          <cell r="T142" t="e">
            <v>#VALUE!</v>
          </cell>
          <cell r="U142"/>
          <cell r="V142"/>
          <cell r="W142"/>
          <cell r="X142"/>
          <cell r="Y142"/>
          <cell r="Z142"/>
          <cell r="AA142"/>
          <cell r="AB142"/>
          <cell r="AC142"/>
          <cell r="AD142" t="e">
            <v>#VALUE!</v>
          </cell>
          <cell r="AE142"/>
          <cell r="AF142" t="e">
            <v>#VALUE!</v>
          </cell>
          <cell r="AG142"/>
          <cell r="AH142" t="e">
            <v>#VALUE!</v>
          </cell>
          <cell r="AI142"/>
          <cell r="AJ142" t="e">
            <v>#VALUE!</v>
          </cell>
          <cell r="AK142"/>
          <cell r="AL142">
            <v>0</v>
          </cell>
          <cell r="AM142"/>
          <cell r="AN142">
            <v>0</v>
          </cell>
          <cell r="AO142"/>
          <cell r="AP142">
            <v>0</v>
          </cell>
          <cell r="AQ142"/>
          <cell r="AR142">
            <v>0</v>
          </cell>
          <cell r="AS142"/>
          <cell r="AT142">
            <v>0</v>
          </cell>
          <cell r="AU142"/>
          <cell r="AV142">
            <v>0</v>
          </cell>
          <cell r="AW142"/>
          <cell r="AX142">
            <v>0</v>
          </cell>
          <cell r="AY142"/>
          <cell r="AZ142">
            <v>0</v>
          </cell>
          <cell r="BA142"/>
          <cell r="BB142" t="e">
            <v>#VALUE!</v>
          </cell>
          <cell r="BC142"/>
          <cell r="BD142" t="e">
            <v>#VALUE!</v>
          </cell>
          <cell r="BE142"/>
          <cell r="BF142" t="e">
            <v>#VALUE!</v>
          </cell>
          <cell r="BG142"/>
          <cell r="BH142" t="e">
            <v>#VALUE!</v>
          </cell>
          <cell r="BI142"/>
          <cell r="BJ142"/>
          <cell r="BK142"/>
          <cell r="BL142"/>
          <cell r="BM142"/>
          <cell r="BN142">
            <v>0</v>
          </cell>
          <cell r="BO142"/>
          <cell r="BP142"/>
          <cell r="BQ142"/>
          <cell r="BR142" t="e">
            <v>#VALUE!</v>
          </cell>
          <cell r="BS142"/>
          <cell r="BT142" t="e">
            <v>#VALUE!</v>
          </cell>
          <cell r="BU142"/>
          <cell r="BV142" t="e">
            <v>#VALUE!</v>
          </cell>
          <cell r="BW142"/>
          <cell r="BX142" t="e">
            <v>#VALUE!</v>
          </cell>
          <cell r="BY142"/>
          <cell r="BZ142"/>
          <cell r="CA142"/>
          <cell r="CB142">
            <v>0</v>
          </cell>
          <cell r="CC142"/>
          <cell r="CD142">
            <v>0</v>
          </cell>
          <cell r="CE142"/>
          <cell r="CF142"/>
          <cell r="CG142" t="str">
            <v>ULB</v>
          </cell>
          <cell r="CH142">
            <v>0</v>
          </cell>
          <cell r="CI142"/>
          <cell r="CJ142">
            <v>0</v>
          </cell>
          <cell r="CK142"/>
          <cell r="CL142">
            <v>0</v>
          </cell>
          <cell r="CM142"/>
          <cell r="CN142">
            <v>0</v>
          </cell>
          <cell r="CO142" t="str">
            <v>ULB</v>
          </cell>
          <cell r="CP142" t="e">
            <v>#VALUE!</v>
          </cell>
          <cell r="CQ142"/>
          <cell r="CR142" t="e">
            <v>#VALUE!</v>
          </cell>
          <cell r="CS142"/>
          <cell r="CT142" t="e">
            <v>#VALUE!</v>
          </cell>
          <cell r="CU142"/>
          <cell r="CV142" t="e">
            <v>#VALUE!</v>
          </cell>
          <cell r="CW142"/>
          <cell r="CX142">
            <v>5.2130000000000001</v>
          </cell>
          <cell r="CY142"/>
          <cell r="CZ142" t="e">
            <v>#VALUE!</v>
          </cell>
          <cell r="DA142"/>
          <cell r="DB142"/>
          <cell r="DC142"/>
          <cell r="DD142"/>
          <cell r="DE142"/>
          <cell r="DF142"/>
          <cell r="DG142"/>
          <cell r="DH142"/>
        </row>
        <row r="143">
          <cell r="B143" t="str">
            <v>UPB</v>
          </cell>
          <cell r="D143" t="str">
            <v>PHYSICIANS PART B SERVICES</v>
          </cell>
          <cell r="F143" t="str">
            <v>UR06</v>
          </cell>
          <cell r="H143" t="e">
            <v>#VALUE!</v>
          </cell>
          <cell r="J143" t="e">
            <v>#VALUE!</v>
          </cell>
          <cell r="L143" t="e">
            <v>#VALUE!</v>
          </cell>
          <cell r="M143">
            <v>1</v>
          </cell>
          <cell r="N143" t="e">
            <v>#VALUE!</v>
          </cell>
          <cell r="O143" t="str">
            <v>UPB</v>
          </cell>
          <cell r="P143" t="e">
            <v>#VALUE!</v>
          </cell>
          <cell r="Q143"/>
          <cell r="R143" t="e">
            <v>#VALUE!</v>
          </cell>
          <cell r="S143"/>
          <cell r="T143" t="e">
            <v>#VALUE!</v>
          </cell>
          <cell r="U143"/>
          <cell r="V143"/>
          <cell r="W143"/>
          <cell r="X143">
            <v>0</v>
          </cell>
          <cell r="Y143"/>
          <cell r="Z143">
            <v>0</v>
          </cell>
          <cell r="AA143"/>
          <cell r="AB143"/>
          <cell r="AC143"/>
          <cell r="AD143" t="e">
            <v>#VALUE!</v>
          </cell>
          <cell r="AE143"/>
          <cell r="AF143" t="e">
            <v>#VALUE!</v>
          </cell>
          <cell r="AG143"/>
          <cell r="AH143" t="e">
            <v>#VALUE!</v>
          </cell>
          <cell r="AI143"/>
          <cell r="AJ143" t="e">
            <v>#VALUE!</v>
          </cell>
          <cell r="AK143"/>
          <cell r="AL143">
            <v>0</v>
          </cell>
          <cell r="AM143"/>
          <cell r="AN143">
            <v>0</v>
          </cell>
          <cell r="AO143"/>
          <cell r="AP143">
            <v>0</v>
          </cell>
          <cell r="AQ143"/>
          <cell r="AR143">
            <v>0</v>
          </cell>
          <cell r="AS143"/>
          <cell r="AT143">
            <v>0</v>
          </cell>
          <cell r="AU143"/>
          <cell r="AV143">
            <v>0</v>
          </cell>
          <cell r="AW143"/>
          <cell r="AX143">
            <v>0</v>
          </cell>
          <cell r="AY143"/>
          <cell r="AZ143">
            <v>0</v>
          </cell>
          <cell r="BA143"/>
          <cell r="BB143" t="e">
            <v>#VALUE!</v>
          </cell>
          <cell r="BC143"/>
          <cell r="BD143" t="e">
            <v>#VALUE!</v>
          </cell>
          <cell r="BE143"/>
          <cell r="BF143" t="e">
            <v>#VALUE!</v>
          </cell>
          <cell r="BG143"/>
          <cell r="BH143" t="e">
            <v>#VALUE!</v>
          </cell>
          <cell r="BI143"/>
          <cell r="BJ143"/>
          <cell r="BK143"/>
          <cell r="BL143"/>
          <cell r="BM143"/>
          <cell r="BN143">
            <v>0</v>
          </cell>
          <cell r="BO143"/>
          <cell r="BP143"/>
          <cell r="BQ143"/>
          <cell r="BR143" t="e">
            <v>#VALUE!</v>
          </cell>
          <cell r="BS143"/>
          <cell r="BT143" t="e">
            <v>#VALUE!</v>
          </cell>
          <cell r="BU143"/>
          <cell r="BV143" t="e">
            <v>#VALUE!</v>
          </cell>
          <cell r="BW143"/>
          <cell r="BX143" t="e">
            <v>#VALUE!</v>
          </cell>
          <cell r="BY143"/>
          <cell r="BZ143"/>
          <cell r="CA143"/>
          <cell r="CB143" t="e">
            <v>#VALUE!</v>
          </cell>
          <cell r="CC143"/>
          <cell r="CD143" t="e">
            <v>#VALUE!</v>
          </cell>
          <cell r="CE143"/>
          <cell r="CF143"/>
          <cell r="CG143" t="str">
            <v>UPB</v>
          </cell>
          <cell r="CH143">
            <v>1659.9209277665648</v>
          </cell>
          <cell r="CI143"/>
          <cell r="CJ143">
            <v>540.71353710067217</v>
          </cell>
          <cell r="CK143"/>
          <cell r="CL143">
            <v>2200.6344648672371</v>
          </cell>
          <cell r="CM143"/>
          <cell r="CN143">
            <v>9.2915489334062578</v>
          </cell>
          <cell r="CO143" t="str">
            <v>UPB</v>
          </cell>
          <cell r="CP143" t="e">
            <v>#VALUE!</v>
          </cell>
          <cell r="CQ143"/>
          <cell r="CR143" t="e">
            <v>#VALUE!</v>
          </cell>
          <cell r="CS143"/>
          <cell r="CT143" t="e">
            <v>#VALUE!</v>
          </cell>
          <cell r="CU143"/>
          <cell r="CV143" t="e">
            <v>#VALUE!</v>
          </cell>
          <cell r="CW143"/>
          <cell r="CX143">
            <v>8677.8949400000001</v>
          </cell>
          <cell r="CY143"/>
          <cell r="CZ143" t="e">
            <v>#VALUE!</v>
          </cell>
          <cell r="DA143"/>
          <cell r="DB143"/>
          <cell r="DC143"/>
          <cell r="DD143"/>
          <cell r="DE143"/>
          <cell r="DF143"/>
          <cell r="DG143"/>
          <cell r="DH143"/>
        </row>
        <row r="144">
          <cell r="B144" t="str">
            <v>CAN</v>
          </cell>
          <cell r="D144" t="str">
            <v>CERTIFIED NURSE ANESTHETISTS</v>
          </cell>
          <cell r="F144" t="str">
            <v>UR07</v>
          </cell>
          <cell r="H144" t="e">
            <v>#VALUE!</v>
          </cell>
          <cell r="J144" t="e">
            <v>#VALUE!</v>
          </cell>
          <cell r="L144" t="e">
            <v>#VALUE!</v>
          </cell>
          <cell r="M144"/>
          <cell r="N144" t="e">
            <v>#VALUE!</v>
          </cell>
          <cell r="O144" t="str">
            <v>CAN</v>
          </cell>
          <cell r="P144" t="e">
            <v>#VALUE!</v>
          </cell>
          <cell r="Q144"/>
          <cell r="R144" t="e">
            <v>#VALUE!</v>
          </cell>
          <cell r="S144"/>
          <cell r="T144" t="e">
            <v>#VALUE!</v>
          </cell>
          <cell r="U144"/>
          <cell r="V144"/>
          <cell r="W144"/>
          <cell r="X144"/>
          <cell r="Y144"/>
          <cell r="Z144"/>
          <cell r="AA144"/>
          <cell r="AB144"/>
          <cell r="AC144"/>
          <cell r="AD144" t="e">
            <v>#VALUE!</v>
          </cell>
          <cell r="AE144"/>
          <cell r="AF144" t="e">
            <v>#VALUE!</v>
          </cell>
          <cell r="AG144"/>
          <cell r="AH144" t="e">
            <v>#VALUE!</v>
          </cell>
          <cell r="AI144"/>
          <cell r="AJ144" t="e">
            <v>#VALUE!</v>
          </cell>
          <cell r="AK144"/>
          <cell r="AL144">
            <v>0</v>
          </cell>
          <cell r="AM144"/>
          <cell r="AN144">
            <v>0</v>
          </cell>
          <cell r="AO144"/>
          <cell r="AP144">
            <v>0</v>
          </cell>
          <cell r="AQ144"/>
          <cell r="AR144">
            <v>0</v>
          </cell>
          <cell r="AS144"/>
          <cell r="AT144">
            <v>0</v>
          </cell>
          <cell r="AU144"/>
          <cell r="AV144">
            <v>0</v>
          </cell>
          <cell r="AW144"/>
          <cell r="AX144">
            <v>0</v>
          </cell>
          <cell r="AY144"/>
          <cell r="AZ144">
            <v>0</v>
          </cell>
          <cell r="BA144"/>
          <cell r="BB144" t="e">
            <v>#VALUE!</v>
          </cell>
          <cell r="BC144"/>
          <cell r="BD144" t="e">
            <v>#VALUE!</v>
          </cell>
          <cell r="BE144"/>
          <cell r="BF144" t="e">
            <v>#VALUE!</v>
          </cell>
          <cell r="BG144"/>
          <cell r="BH144" t="e">
            <v>#VALUE!</v>
          </cell>
          <cell r="BI144"/>
          <cell r="BJ144"/>
          <cell r="BK144"/>
          <cell r="BL144"/>
          <cell r="BM144"/>
          <cell r="BN144">
            <v>0</v>
          </cell>
          <cell r="BO144"/>
          <cell r="BP144"/>
          <cell r="BQ144"/>
          <cell r="BR144" t="e">
            <v>#VALUE!</v>
          </cell>
          <cell r="BS144"/>
          <cell r="BT144" t="e">
            <v>#VALUE!</v>
          </cell>
          <cell r="BU144"/>
          <cell r="BV144" t="e">
            <v>#VALUE!</v>
          </cell>
          <cell r="BW144"/>
          <cell r="BX144" t="e">
            <v>#VALUE!</v>
          </cell>
          <cell r="BY144"/>
          <cell r="BZ144"/>
          <cell r="CA144"/>
          <cell r="CB144">
            <v>0</v>
          </cell>
          <cell r="CC144"/>
          <cell r="CD144">
            <v>0</v>
          </cell>
          <cell r="CE144"/>
          <cell r="CF144"/>
          <cell r="CG144" t="str">
            <v>CAN</v>
          </cell>
          <cell r="CH144">
            <v>0</v>
          </cell>
          <cell r="CI144"/>
          <cell r="CJ144">
            <v>0</v>
          </cell>
          <cell r="CK144"/>
          <cell r="CL144">
            <v>0</v>
          </cell>
          <cell r="CM144"/>
          <cell r="CN144">
            <v>0</v>
          </cell>
          <cell r="CO144" t="str">
            <v>CAN</v>
          </cell>
          <cell r="CP144" t="e">
            <v>#VALUE!</v>
          </cell>
          <cell r="CQ144"/>
          <cell r="CR144" t="e">
            <v>#VALUE!</v>
          </cell>
          <cell r="CS144"/>
          <cell r="CT144" t="e">
            <v>#VALUE!</v>
          </cell>
          <cell r="CU144"/>
          <cell r="CV144" t="e">
            <v>#VALUE!</v>
          </cell>
          <cell r="CW144"/>
          <cell r="CX144">
            <v>0</v>
          </cell>
          <cell r="CY144"/>
          <cell r="CZ144" t="e">
            <v>#VALUE!</v>
          </cell>
          <cell r="DA144"/>
          <cell r="DB144"/>
          <cell r="DC144"/>
          <cell r="DD144"/>
          <cell r="DE144"/>
          <cell r="DF144"/>
          <cell r="DG144"/>
          <cell r="DH144"/>
        </row>
        <row r="145">
          <cell r="B145" t="str">
            <v>PSS</v>
          </cell>
          <cell r="D145" t="str">
            <v>PHYSICIAN SUPPORT SERVICES</v>
          </cell>
          <cell r="F145" t="str">
            <v>UR08</v>
          </cell>
          <cell r="H145" t="e">
            <v>#VALUE!</v>
          </cell>
          <cell r="J145" t="e">
            <v>#VALUE!</v>
          </cell>
          <cell r="L145" t="e">
            <v>#VALUE!</v>
          </cell>
          <cell r="M145">
            <v>1</v>
          </cell>
          <cell r="N145" t="e">
            <v>#VALUE!</v>
          </cell>
          <cell r="O145" t="str">
            <v>PSS</v>
          </cell>
          <cell r="P145" t="e">
            <v>#VALUE!</v>
          </cell>
          <cell r="Q145"/>
          <cell r="R145" t="e">
            <v>#VALUE!</v>
          </cell>
          <cell r="S145"/>
          <cell r="T145" t="e">
            <v>#VALUE!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 t="e">
            <v>#VALUE!</v>
          </cell>
          <cell r="AE145"/>
          <cell r="AF145" t="e">
            <v>#VALUE!</v>
          </cell>
          <cell r="AG145"/>
          <cell r="AH145" t="e">
            <v>#VALUE!</v>
          </cell>
          <cell r="AI145"/>
          <cell r="AJ145" t="e">
            <v>#VALUE!</v>
          </cell>
          <cell r="AK145"/>
          <cell r="AL145">
            <v>0</v>
          </cell>
          <cell r="AM145"/>
          <cell r="AN145">
            <v>0</v>
          </cell>
          <cell r="AO145"/>
          <cell r="AP145">
            <v>0</v>
          </cell>
          <cell r="AQ145"/>
          <cell r="AR145">
            <v>0</v>
          </cell>
          <cell r="AS145"/>
          <cell r="AT145">
            <v>0</v>
          </cell>
          <cell r="AU145"/>
          <cell r="AV145">
            <v>0</v>
          </cell>
          <cell r="AW145"/>
          <cell r="AX145">
            <v>0</v>
          </cell>
          <cell r="AY145"/>
          <cell r="AZ145">
            <v>0</v>
          </cell>
          <cell r="BA145"/>
          <cell r="BB145" t="e">
            <v>#VALUE!</v>
          </cell>
          <cell r="BC145"/>
          <cell r="BD145" t="e">
            <v>#VALUE!</v>
          </cell>
          <cell r="BE145"/>
          <cell r="BF145" t="e">
            <v>#VALUE!</v>
          </cell>
          <cell r="BG145"/>
          <cell r="BH145" t="e">
            <v>#VALUE!</v>
          </cell>
          <cell r="BI145"/>
          <cell r="BJ145"/>
          <cell r="BK145"/>
          <cell r="BL145"/>
          <cell r="BM145"/>
          <cell r="BN145">
            <v>0</v>
          </cell>
          <cell r="BO145"/>
          <cell r="BP145"/>
          <cell r="BQ145"/>
          <cell r="BR145" t="e">
            <v>#VALUE!</v>
          </cell>
          <cell r="BS145"/>
          <cell r="BT145" t="e">
            <v>#VALUE!</v>
          </cell>
          <cell r="BU145"/>
          <cell r="BV145" t="e">
            <v>#VALUE!</v>
          </cell>
          <cell r="BW145"/>
          <cell r="BX145" t="e">
            <v>#VALUE!</v>
          </cell>
          <cell r="BY145"/>
          <cell r="BZ145"/>
          <cell r="CA145"/>
          <cell r="CB145" t="e">
            <v>#VALUE!</v>
          </cell>
          <cell r="CC145"/>
          <cell r="CD145" t="e">
            <v>#VALUE!</v>
          </cell>
          <cell r="CE145"/>
          <cell r="CF145"/>
          <cell r="CG145" t="str">
            <v>PSS</v>
          </cell>
          <cell r="CH145">
            <v>0</v>
          </cell>
          <cell r="CI145"/>
          <cell r="CJ145">
            <v>0</v>
          </cell>
          <cell r="CK145"/>
          <cell r="CL145">
            <v>0</v>
          </cell>
          <cell r="CM145"/>
          <cell r="CN145">
            <v>0</v>
          </cell>
          <cell r="CO145" t="str">
            <v>PSS</v>
          </cell>
          <cell r="CP145" t="e">
            <v>#VALUE!</v>
          </cell>
          <cell r="CQ145"/>
          <cell r="CR145" t="e">
            <v>#VALUE!</v>
          </cell>
          <cell r="CS145"/>
          <cell r="CT145" t="e">
            <v>#VALUE!</v>
          </cell>
          <cell r="CU145"/>
          <cell r="CV145" t="e">
            <v>#VALUE!</v>
          </cell>
          <cell r="CW145"/>
          <cell r="CX145">
            <v>0</v>
          </cell>
          <cell r="CY145"/>
          <cell r="CZ145" t="e">
            <v>#VALUE!</v>
          </cell>
          <cell r="DA145"/>
          <cell r="DB145"/>
          <cell r="DC145"/>
          <cell r="DD145"/>
          <cell r="DE145"/>
          <cell r="DF145"/>
          <cell r="DG145"/>
          <cell r="DH145"/>
        </row>
        <row r="146">
          <cell r="B146" t="str">
            <v>ADC</v>
          </cell>
          <cell r="D146" t="str">
            <v>Adult DayCare</v>
          </cell>
          <cell r="F146" t="str">
            <v>UR09</v>
          </cell>
          <cell r="H146" t="e">
            <v>#VALUE!</v>
          </cell>
          <cell r="J146" t="e">
            <v>#VALUE!</v>
          </cell>
          <cell r="L146" t="e">
            <v>#VALUE!</v>
          </cell>
          <cell r="M146"/>
          <cell r="N146" t="e">
            <v>#VALUE!</v>
          </cell>
          <cell r="O146" t="str">
            <v>ADC</v>
          </cell>
          <cell r="P146" t="e">
            <v>#VALUE!</v>
          </cell>
          <cell r="Q146"/>
          <cell r="R146" t="e">
            <v>#VALUE!</v>
          </cell>
          <cell r="S146"/>
          <cell r="T146" t="e">
            <v>#VALUE!</v>
          </cell>
          <cell r="U146"/>
          <cell r="V146"/>
          <cell r="W146"/>
          <cell r="X146"/>
          <cell r="Y146"/>
          <cell r="Z146"/>
          <cell r="AA146"/>
          <cell r="AB146"/>
          <cell r="AC146"/>
          <cell r="AD146" t="e">
            <v>#VALUE!</v>
          </cell>
          <cell r="AE146"/>
          <cell r="AF146" t="e">
            <v>#VALUE!</v>
          </cell>
          <cell r="AG146"/>
          <cell r="AH146" t="e">
            <v>#VALUE!</v>
          </cell>
          <cell r="AI146"/>
          <cell r="AJ146" t="e">
            <v>#VALUE!</v>
          </cell>
          <cell r="AK146"/>
          <cell r="AL146">
            <v>0</v>
          </cell>
          <cell r="AM146"/>
          <cell r="AN146">
            <v>0</v>
          </cell>
          <cell r="AO146"/>
          <cell r="AP146">
            <v>0</v>
          </cell>
          <cell r="AQ146"/>
          <cell r="AR146">
            <v>0</v>
          </cell>
          <cell r="AS146"/>
          <cell r="AT146">
            <v>0</v>
          </cell>
          <cell r="AU146"/>
          <cell r="AV146">
            <v>0</v>
          </cell>
          <cell r="AW146"/>
          <cell r="AX146">
            <v>0</v>
          </cell>
          <cell r="AY146"/>
          <cell r="AZ146">
            <v>0</v>
          </cell>
          <cell r="BA146"/>
          <cell r="BB146" t="e">
            <v>#VALUE!</v>
          </cell>
          <cell r="BC146"/>
          <cell r="BD146" t="e">
            <v>#VALUE!</v>
          </cell>
          <cell r="BE146"/>
          <cell r="BF146" t="e">
            <v>#VALUE!</v>
          </cell>
          <cell r="BG146"/>
          <cell r="BH146" t="e">
            <v>#VALUE!</v>
          </cell>
          <cell r="BI146"/>
          <cell r="BJ146"/>
          <cell r="BK146"/>
          <cell r="BL146"/>
          <cell r="BM146"/>
          <cell r="BN146">
            <v>0</v>
          </cell>
          <cell r="BO146"/>
          <cell r="BP146"/>
          <cell r="BQ146"/>
          <cell r="BR146" t="e">
            <v>#VALUE!</v>
          </cell>
          <cell r="BS146"/>
          <cell r="BT146" t="e">
            <v>#VALUE!</v>
          </cell>
          <cell r="BU146"/>
          <cell r="BV146" t="e">
            <v>#VALUE!</v>
          </cell>
          <cell r="BW146"/>
          <cell r="BX146" t="e">
            <v>#VALUE!</v>
          </cell>
          <cell r="BY146"/>
          <cell r="BZ146"/>
          <cell r="CA146"/>
          <cell r="CB146">
            <v>0</v>
          </cell>
          <cell r="CC146"/>
          <cell r="CD146">
            <v>0</v>
          </cell>
          <cell r="CE146"/>
          <cell r="CF146"/>
          <cell r="CG146" t="str">
            <v>ADC</v>
          </cell>
          <cell r="CH146">
            <v>0</v>
          </cell>
          <cell r="CI146"/>
          <cell r="CJ146">
            <v>0</v>
          </cell>
          <cell r="CK146"/>
          <cell r="CL146">
            <v>0</v>
          </cell>
          <cell r="CM146"/>
          <cell r="CN146">
            <v>0</v>
          </cell>
          <cell r="CO146" t="str">
            <v>ADC</v>
          </cell>
          <cell r="CP146" t="e">
            <v>#VALUE!</v>
          </cell>
          <cell r="CQ146"/>
          <cell r="CR146" t="e">
            <v>#VALUE!</v>
          </cell>
          <cell r="CS146"/>
          <cell r="CT146" t="e">
            <v>#VALUE!</v>
          </cell>
          <cell r="CU146"/>
          <cell r="CV146" t="e">
            <v>#VALUE!</v>
          </cell>
          <cell r="CW146"/>
          <cell r="CX146">
            <v>0</v>
          </cell>
          <cell r="CY146"/>
          <cell r="CZ146" t="e">
            <v>#VALUE!</v>
          </cell>
          <cell r="DA146"/>
          <cell r="DB146"/>
          <cell r="DC146"/>
          <cell r="DD146"/>
          <cell r="DE146"/>
          <cell r="DF146"/>
          <cell r="DG146"/>
          <cell r="DH146"/>
        </row>
        <row r="147">
          <cell r="B147" t="str">
            <v>CCC</v>
          </cell>
          <cell r="D147" t="str">
            <v>Cancer Center</v>
          </cell>
          <cell r="F147" t="str">
            <v>UR10</v>
          </cell>
          <cell r="H147" t="e">
            <v>#VALUE!</v>
          </cell>
          <cell r="J147" t="e">
            <v>#VALUE!</v>
          </cell>
          <cell r="L147" t="e">
            <v>#VALUE!</v>
          </cell>
          <cell r="M147"/>
          <cell r="N147" t="e">
            <v>#VALUE!</v>
          </cell>
          <cell r="O147" t="str">
            <v>CCC</v>
          </cell>
          <cell r="P147" t="e">
            <v>#VALUE!</v>
          </cell>
          <cell r="Q147"/>
          <cell r="R147" t="e">
            <v>#VALUE!</v>
          </cell>
          <cell r="S147"/>
          <cell r="T147" t="e">
            <v>#VALUE!</v>
          </cell>
          <cell r="U147"/>
          <cell r="V147"/>
          <cell r="W147"/>
          <cell r="X147"/>
          <cell r="Y147"/>
          <cell r="Z147"/>
          <cell r="AA147"/>
          <cell r="AB147"/>
          <cell r="AC147"/>
          <cell r="AD147" t="e">
            <v>#VALUE!</v>
          </cell>
          <cell r="AE147"/>
          <cell r="AF147" t="e">
            <v>#VALUE!</v>
          </cell>
          <cell r="AG147"/>
          <cell r="AH147" t="e">
            <v>#VALUE!</v>
          </cell>
          <cell r="AI147"/>
          <cell r="AJ147" t="e">
            <v>#VALUE!</v>
          </cell>
          <cell r="AK147"/>
          <cell r="AL147">
            <v>0</v>
          </cell>
          <cell r="AM147"/>
          <cell r="AN147">
            <v>0</v>
          </cell>
          <cell r="AO147"/>
          <cell r="AP147">
            <v>0</v>
          </cell>
          <cell r="AQ147"/>
          <cell r="AR147">
            <v>0</v>
          </cell>
          <cell r="AS147"/>
          <cell r="AT147">
            <v>0</v>
          </cell>
          <cell r="AU147"/>
          <cell r="AV147">
            <v>0</v>
          </cell>
          <cell r="AW147"/>
          <cell r="AX147">
            <v>0</v>
          </cell>
          <cell r="AY147"/>
          <cell r="AZ147">
            <v>0</v>
          </cell>
          <cell r="BA147"/>
          <cell r="BB147" t="e">
            <v>#VALUE!</v>
          </cell>
          <cell r="BC147"/>
          <cell r="BD147" t="e">
            <v>#VALUE!</v>
          </cell>
          <cell r="BE147"/>
          <cell r="BF147" t="e">
            <v>#VALUE!</v>
          </cell>
          <cell r="BG147"/>
          <cell r="BH147" t="e">
            <v>#VALUE!</v>
          </cell>
          <cell r="BI147"/>
          <cell r="BJ147"/>
          <cell r="BK147"/>
          <cell r="BL147"/>
          <cell r="BM147"/>
          <cell r="BN147">
            <v>0</v>
          </cell>
          <cell r="BO147"/>
          <cell r="BP147"/>
          <cell r="BQ147"/>
          <cell r="BR147" t="e">
            <v>#VALUE!</v>
          </cell>
          <cell r="BS147"/>
          <cell r="BT147" t="e">
            <v>#VALUE!</v>
          </cell>
          <cell r="BU147"/>
          <cell r="BV147" t="e">
            <v>#VALUE!</v>
          </cell>
          <cell r="BW147"/>
          <cell r="BX147" t="e">
            <v>#VALUE!</v>
          </cell>
          <cell r="BY147"/>
          <cell r="BZ147"/>
          <cell r="CA147"/>
          <cell r="CB147">
            <v>0</v>
          </cell>
          <cell r="CC147"/>
          <cell r="CD147">
            <v>0</v>
          </cell>
          <cell r="CE147"/>
          <cell r="CF147"/>
          <cell r="CG147" t="str">
            <v>CCC</v>
          </cell>
          <cell r="CH147">
            <v>0</v>
          </cell>
          <cell r="CI147"/>
          <cell r="CJ147">
            <v>0</v>
          </cell>
          <cell r="CK147"/>
          <cell r="CL147">
            <v>0</v>
          </cell>
          <cell r="CM147"/>
          <cell r="CN147">
            <v>0</v>
          </cell>
          <cell r="CO147" t="str">
            <v>CCC</v>
          </cell>
          <cell r="CP147" t="e">
            <v>#VALUE!</v>
          </cell>
          <cell r="CQ147"/>
          <cell r="CR147" t="e">
            <v>#VALUE!</v>
          </cell>
          <cell r="CS147"/>
          <cell r="CT147" t="e">
            <v>#VALUE!</v>
          </cell>
          <cell r="CU147"/>
          <cell r="CV147" t="e">
            <v>#VALUE!</v>
          </cell>
          <cell r="CW147"/>
          <cell r="CX147">
            <v>0</v>
          </cell>
          <cell r="CY147"/>
          <cell r="CZ147" t="e">
            <v>#VALUE!</v>
          </cell>
          <cell r="DA147"/>
          <cell r="DB147"/>
          <cell r="DC147"/>
          <cell r="DD147"/>
          <cell r="DE147"/>
          <cell r="DF147"/>
          <cell r="DG147"/>
          <cell r="DH147"/>
        </row>
        <row r="148">
          <cell r="B148" t="str">
            <v>CAR</v>
          </cell>
          <cell r="D148" t="str">
            <v>Cardiac</v>
          </cell>
          <cell r="F148" t="str">
            <v>UR11</v>
          </cell>
          <cell r="H148" t="e">
            <v>#VALUE!</v>
          </cell>
          <cell r="J148" t="e">
            <v>#VALUE!</v>
          </cell>
          <cell r="L148" t="e">
            <v>#VALUE!</v>
          </cell>
          <cell r="M148"/>
          <cell r="N148" t="e">
            <v>#VALUE!</v>
          </cell>
          <cell r="O148" t="str">
            <v>CAR</v>
          </cell>
          <cell r="P148" t="e">
            <v>#VALUE!</v>
          </cell>
          <cell r="Q148"/>
          <cell r="R148" t="e">
            <v>#VALUE!</v>
          </cell>
          <cell r="S148"/>
          <cell r="T148" t="e">
            <v>#VALUE!</v>
          </cell>
          <cell r="U148"/>
          <cell r="V148"/>
          <cell r="W148"/>
          <cell r="X148"/>
          <cell r="Y148"/>
          <cell r="Z148"/>
          <cell r="AA148"/>
          <cell r="AB148"/>
          <cell r="AC148"/>
          <cell r="AD148" t="e">
            <v>#VALUE!</v>
          </cell>
          <cell r="AE148"/>
          <cell r="AF148" t="e">
            <v>#VALUE!</v>
          </cell>
          <cell r="AG148"/>
          <cell r="AH148" t="e">
            <v>#VALUE!</v>
          </cell>
          <cell r="AI148"/>
          <cell r="AJ148" t="e">
            <v>#VALUE!</v>
          </cell>
          <cell r="AK148"/>
          <cell r="AL148">
            <v>0</v>
          </cell>
          <cell r="AM148"/>
          <cell r="AN148">
            <v>0</v>
          </cell>
          <cell r="AO148"/>
          <cell r="AP148">
            <v>0</v>
          </cell>
          <cell r="AQ148"/>
          <cell r="AR148">
            <v>0</v>
          </cell>
          <cell r="AS148"/>
          <cell r="AT148">
            <v>0</v>
          </cell>
          <cell r="AU148"/>
          <cell r="AV148">
            <v>0</v>
          </cell>
          <cell r="AW148"/>
          <cell r="AX148">
            <v>0</v>
          </cell>
          <cell r="AY148"/>
          <cell r="AZ148">
            <v>0</v>
          </cell>
          <cell r="BA148"/>
          <cell r="BB148" t="e">
            <v>#VALUE!</v>
          </cell>
          <cell r="BC148"/>
          <cell r="BD148" t="e">
            <v>#VALUE!</v>
          </cell>
          <cell r="BE148"/>
          <cell r="BF148" t="e">
            <v>#VALUE!</v>
          </cell>
          <cell r="BG148"/>
          <cell r="BH148" t="e">
            <v>#VALUE!</v>
          </cell>
          <cell r="BI148"/>
          <cell r="BJ148"/>
          <cell r="BK148"/>
          <cell r="BL148"/>
          <cell r="BM148"/>
          <cell r="BN148">
            <v>0</v>
          </cell>
          <cell r="BO148"/>
          <cell r="BP148"/>
          <cell r="BQ148"/>
          <cell r="BR148" t="e">
            <v>#VALUE!</v>
          </cell>
          <cell r="BS148"/>
          <cell r="BT148" t="e">
            <v>#VALUE!</v>
          </cell>
          <cell r="BU148"/>
          <cell r="BV148" t="e">
            <v>#VALUE!</v>
          </cell>
          <cell r="BW148"/>
          <cell r="BX148" t="e">
            <v>#VALUE!</v>
          </cell>
          <cell r="BY148"/>
          <cell r="BZ148"/>
          <cell r="CA148"/>
          <cell r="CB148">
            <v>0</v>
          </cell>
          <cell r="CC148"/>
          <cell r="CD148">
            <v>0</v>
          </cell>
          <cell r="CE148"/>
          <cell r="CF148"/>
          <cell r="CG148" t="str">
            <v>CAR</v>
          </cell>
          <cell r="CH148">
            <v>0</v>
          </cell>
          <cell r="CI148"/>
          <cell r="CJ148">
            <v>0</v>
          </cell>
          <cell r="CK148"/>
          <cell r="CL148">
            <v>0</v>
          </cell>
          <cell r="CM148"/>
          <cell r="CN148">
            <v>0</v>
          </cell>
          <cell r="CO148" t="str">
            <v>CAR</v>
          </cell>
          <cell r="CP148" t="e">
            <v>#VALUE!</v>
          </cell>
          <cell r="CQ148"/>
          <cell r="CR148" t="e">
            <v>#VALUE!</v>
          </cell>
          <cell r="CS148"/>
          <cell r="CT148" t="e">
            <v>#VALUE!</v>
          </cell>
          <cell r="CU148"/>
          <cell r="CV148" t="e">
            <v>#VALUE!</v>
          </cell>
          <cell r="CW148"/>
          <cell r="CX148">
            <v>0</v>
          </cell>
          <cell r="CY148"/>
          <cell r="CZ148" t="e">
            <v>#VALUE!</v>
          </cell>
          <cell r="DA148"/>
          <cell r="DB148"/>
          <cell r="DC148"/>
          <cell r="DD148"/>
          <cell r="DE148"/>
          <cell r="DF148"/>
          <cell r="DG148"/>
          <cell r="DH148"/>
        </row>
        <row r="149">
          <cell r="B149" t="str">
            <v>CCS</v>
          </cell>
          <cell r="D149" t="str">
            <v>Community Services</v>
          </cell>
          <cell r="F149" t="str">
            <v>UR12</v>
          </cell>
          <cell r="H149" t="e">
            <v>#VALUE!</v>
          </cell>
          <cell r="J149" t="e">
            <v>#VALUE!</v>
          </cell>
          <cell r="L149" t="e">
            <v>#VALUE!</v>
          </cell>
          <cell r="M149"/>
          <cell r="N149" t="e">
            <v>#VALUE!</v>
          </cell>
          <cell r="O149" t="str">
            <v>CCS</v>
          </cell>
          <cell r="P149" t="e">
            <v>#VALUE!</v>
          </cell>
          <cell r="Q149"/>
          <cell r="R149" t="e">
            <v>#VALUE!</v>
          </cell>
          <cell r="S149"/>
          <cell r="T149" t="e">
            <v>#VALUE!</v>
          </cell>
          <cell r="U149"/>
          <cell r="V149"/>
          <cell r="W149"/>
          <cell r="X149"/>
          <cell r="Y149"/>
          <cell r="Z149"/>
          <cell r="AA149"/>
          <cell r="AB149"/>
          <cell r="AC149"/>
          <cell r="AD149" t="e">
            <v>#VALUE!</v>
          </cell>
          <cell r="AE149"/>
          <cell r="AF149" t="e">
            <v>#VALUE!</v>
          </cell>
          <cell r="AG149"/>
          <cell r="AH149" t="e">
            <v>#VALUE!</v>
          </cell>
          <cell r="AI149"/>
          <cell r="AJ149" t="e">
            <v>#VALUE!</v>
          </cell>
          <cell r="AK149"/>
          <cell r="AL149">
            <v>0</v>
          </cell>
          <cell r="AM149"/>
          <cell r="AN149">
            <v>0</v>
          </cell>
          <cell r="AO149"/>
          <cell r="AP149">
            <v>0</v>
          </cell>
          <cell r="AQ149"/>
          <cell r="AR149">
            <v>0</v>
          </cell>
          <cell r="AS149"/>
          <cell r="AT149">
            <v>0</v>
          </cell>
          <cell r="AU149"/>
          <cell r="AV149">
            <v>0</v>
          </cell>
          <cell r="AW149"/>
          <cell r="AX149">
            <v>0</v>
          </cell>
          <cell r="AY149"/>
          <cell r="AZ149">
            <v>0</v>
          </cell>
          <cell r="BA149"/>
          <cell r="BB149" t="e">
            <v>#VALUE!</v>
          </cell>
          <cell r="BC149"/>
          <cell r="BD149" t="e">
            <v>#VALUE!</v>
          </cell>
          <cell r="BE149"/>
          <cell r="BF149" t="e">
            <v>#VALUE!</v>
          </cell>
          <cell r="BG149"/>
          <cell r="BH149" t="e">
            <v>#VALUE!</v>
          </cell>
          <cell r="BI149"/>
          <cell r="BJ149"/>
          <cell r="BK149"/>
          <cell r="BL149"/>
          <cell r="BM149"/>
          <cell r="BN149">
            <v>0</v>
          </cell>
          <cell r="BO149"/>
          <cell r="BP149"/>
          <cell r="BQ149"/>
          <cell r="BR149" t="e">
            <v>#VALUE!</v>
          </cell>
          <cell r="BS149"/>
          <cell r="BT149" t="e">
            <v>#VALUE!</v>
          </cell>
          <cell r="BU149"/>
          <cell r="BV149" t="e">
            <v>#VALUE!</v>
          </cell>
          <cell r="BW149"/>
          <cell r="BX149" t="e">
            <v>#VALUE!</v>
          </cell>
          <cell r="BY149"/>
          <cell r="BZ149"/>
          <cell r="CA149"/>
          <cell r="CB149">
            <v>0</v>
          </cell>
          <cell r="CC149"/>
          <cell r="CD149">
            <v>0</v>
          </cell>
          <cell r="CE149"/>
          <cell r="CF149"/>
          <cell r="CG149" t="str">
            <v>CCS</v>
          </cell>
          <cell r="CH149">
            <v>0</v>
          </cell>
          <cell r="CI149"/>
          <cell r="CJ149">
            <v>0</v>
          </cell>
          <cell r="CK149"/>
          <cell r="CL149">
            <v>0</v>
          </cell>
          <cell r="CM149"/>
          <cell r="CN149">
            <v>0</v>
          </cell>
          <cell r="CO149" t="str">
            <v>CCS</v>
          </cell>
          <cell r="CP149" t="e">
            <v>#VALUE!</v>
          </cell>
          <cell r="CQ149"/>
          <cell r="CR149" t="e">
            <v>#VALUE!</v>
          </cell>
          <cell r="CS149"/>
          <cell r="CT149" t="e">
            <v>#VALUE!</v>
          </cell>
          <cell r="CU149"/>
          <cell r="CV149" t="e">
            <v>#VALUE!</v>
          </cell>
          <cell r="CW149"/>
          <cell r="CX149">
            <v>0</v>
          </cell>
          <cell r="CY149"/>
          <cell r="CZ149" t="e">
            <v>#VALUE!</v>
          </cell>
          <cell r="DA149"/>
          <cell r="DB149"/>
          <cell r="DC149"/>
          <cell r="DD149"/>
          <cell r="DE149"/>
          <cell r="DF149"/>
          <cell r="DG149"/>
          <cell r="DH149"/>
        </row>
        <row r="150">
          <cell r="B150" t="str">
            <v>CS</v>
          </cell>
          <cell r="D150" t="str">
            <v>Consolidating/Eliminations</v>
          </cell>
          <cell r="F150" t="str">
            <v>UR13</v>
          </cell>
          <cell r="H150" t="e">
            <v>#VALUE!</v>
          </cell>
          <cell r="J150" t="e">
            <v>#VALUE!</v>
          </cell>
          <cell r="L150" t="e">
            <v>#VALUE!</v>
          </cell>
          <cell r="M150"/>
          <cell r="N150" t="e">
            <v>#VALUE!</v>
          </cell>
          <cell r="O150" t="str">
            <v>CS</v>
          </cell>
          <cell r="P150" t="e">
            <v>#VALUE!</v>
          </cell>
          <cell r="Q150"/>
          <cell r="R150" t="e">
            <v>#VALUE!</v>
          </cell>
          <cell r="S150"/>
          <cell r="T150" t="e">
            <v>#VALUE!</v>
          </cell>
          <cell r="U150"/>
          <cell r="V150"/>
          <cell r="W150"/>
          <cell r="X150"/>
          <cell r="Y150"/>
          <cell r="Z150"/>
          <cell r="AA150"/>
          <cell r="AB150"/>
          <cell r="AC150"/>
          <cell r="AD150" t="e">
            <v>#VALUE!</v>
          </cell>
          <cell r="AE150"/>
          <cell r="AF150" t="e">
            <v>#VALUE!</v>
          </cell>
          <cell r="AG150"/>
          <cell r="AH150" t="e">
            <v>#VALUE!</v>
          </cell>
          <cell r="AI150"/>
          <cell r="AJ150" t="e">
            <v>#VALUE!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0</v>
          </cell>
          <cell r="AQ150"/>
          <cell r="AR150">
            <v>0</v>
          </cell>
          <cell r="AS150"/>
          <cell r="AT150">
            <v>0</v>
          </cell>
          <cell r="AU150"/>
          <cell r="AV150">
            <v>0</v>
          </cell>
          <cell r="AW150"/>
          <cell r="AX150">
            <v>0</v>
          </cell>
          <cell r="AY150"/>
          <cell r="AZ150">
            <v>0</v>
          </cell>
          <cell r="BA150"/>
          <cell r="BB150" t="e">
            <v>#VALUE!</v>
          </cell>
          <cell r="BC150"/>
          <cell r="BD150" t="e">
            <v>#VALUE!</v>
          </cell>
          <cell r="BE150"/>
          <cell r="BF150" t="e">
            <v>#VALUE!</v>
          </cell>
          <cell r="BG150"/>
          <cell r="BH150" t="e">
            <v>#VALUE!</v>
          </cell>
          <cell r="BI150"/>
          <cell r="BJ150"/>
          <cell r="BK150"/>
          <cell r="BL150"/>
          <cell r="BM150"/>
          <cell r="BN150">
            <v>0</v>
          </cell>
          <cell r="BO150"/>
          <cell r="BP150"/>
          <cell r="BQ150"/>
          <cell r="BR150" t="e">
            <v>#VALUE!</v>
          </cell>
          <cell r="BS150"/>
          <cell r="BT150" t="e">
            <v>#VALUE!</v>
          </cell>
          <cell r="BU150"/>
          <cell r="BV150" t="e">
            <v>#VALUE!</v>
          </cell>
          <cell r="BW150"/>
          <cell r="BX150" t="e">
            <v>#VALUE!</v>
          </cell>
          <cell r="BY150"/>
          <cell r="BZ150"/>
          <cell r="CA150"/>
          <cell r="CB150">
            <v>0</v>
          </cell>
          <cell r="CC150"/>
          <cell r="CD150">
            <v>0</v>
          </cell>
          <cell r="CE150"/>
          <cell r="CF150"/>
          <cell r="CG150" t="str">
            <v>CS</v>
          </cell>
          <cell r="CH150">
            <v>0</v>
          </cell>
          <cell r="CI150"/>
          <cell r="CJ150">
            <v>0</v>
          </cell>
          <cell r="CK150"/>
          <cell r="CL150">
            <v>0</v>
          </cell>
          <cell r="CM150"/>
          <cell r="CN150">
            <v>0</v>
          </cell>
          <cell r="CO150" t="str">
            <v>CS</v>
          </cell>
          <cell r="CP150" t="e">
            <v>#VALUE!</v>
          </cell>
          <cell r="CQ150"/>
          <cell r="CR150" t="e">
            <v>#VALUE!</v>
          </cell>
          <cell r="CS150"/>
          <cell r="CT150" t="e">
            <v>#VALUE!</v>
          </cell>
          <cell r="CU150"/>
          <cell r="CV150" t="e">
            <v>#VALUE!</v>
          </cell>
          <cell r="CW150"/>
          <cell r="CX150">
            <v>0</v>
          </cell>
          <cell r="CY150"/>
          <cell r="CZ150" t="e">
            <v>#VALUE!</v>
          </cell>
          <cell r="DA150"/>
          <cell r="DB150"/>
          <cell r="DC150"/>
          <cell r="DD150"/>
          <cell r="DE150"/>
          <cell r="DF150"/>
          <cell r="DG150"/>
          <cell r="DH150"/>
        </row>
        <row r="151">
          <cell r="B151" t="str">
            <v>FDN</v>
          </cell>
          <cell r="D151" t="str">
            <v>Foundation</v>
          </cell>
          <cell r="F151" t="str">
            <v>UR14</v>
          </cell>
          <cell r="H151" t="e">
            <v>#VALUE!</v>
          </cell>
          <cell r="J151" t="e">
            <v>#VALUE!</v>
          </cell>
          <cell r="L151" t="e">
            <v>#VALUE!</v>
          </cell>
          <cell r="M151"/>
          <cell r="N151" t="e">
            <v>#VALUE!</v>
          </cell>
          <cell r="O151" t="str">
            <v>FDN</v>
          </cell>
          <cell r="P151" t="e">
            <v>#VALUE!</v>
          </cell>
          <cell r="Q151"/>
          <cell r="R151" t="e">
            <v>#VALUE!</v>
          </cell>
          <cell r="S151"/>
          <cell r="T151" t="e">
            <v>#VALUE!</v>
          </cell>
          <cell r="U151"/>
          <cell r="V151"/>
          <cell r="W151"/>
          <cell r="X151"/>
          <cell r="Y151"/>
          <cell r="Z151"/>
          <cell r="AA151"/>
          <cell r="AB151"/>
          <cell r="AC151"/>
          <cell r="AD151" t="e">
            <v>#VALUE!</v>
          </cell>
          <cell r="AE151"/>
          <cell r="AF151" t="e">
            <v>#VALUE!</v>
          </cell>
          <cell r="AG151"/>
          <cell r="AH151" t="e">
            <v>#VALUE!</v>
          </cell>
          <cell r="AI151"/>
          <cell r="AJ151" t="e">
            <v>#VALUE!</v>
          </cell>
          <cell r="AK151"/>
          <cell r="AL151">
            <v>0</v>
          </cell>
          <cell r="AM151"/>
          <cell r="AN151">
            <v>0</v>
          </cell>
          <cell r="AO151"/>
          <cell r="AP151">
            <v>0</v>
          </cell>
          <cell r="AQ151"/>
          <cell r="AR151">
            <v>0</v>
          </cell>
          <cell r="AS151"/>
          <cell r="AT151">
            <v>0</v>
          </cell>
          <cell r="AU151"/>
          <cell r="AV151">
            <v>0</v>
          </cell>
          <cell r="AW151"/>
          <cell r="AX151">
            <v>0</v>
          </cell>
          <cell r="AY151"/>
          <cell r="AZ151">
            <v>0</v>
          </cell>
          <cell r="BA151"/>
          <cell r="BB151" t="e">
            <v>#VALUE!</v>
          </cell>
          <cell r="BC151"/>
          <cell r="BD151" t="e">
            <v>#VALUE!</v>
          </cell>
          <cell r="BE151"/>
          <cell r="BF151" t="e">
            <v>#VALUE!</v>
          </cell>
          <cell r="BG151"/>
          <cell r="BH151" t="e">
            <v>#VALUE!</v>
          </cell>
          <cell r="BI151"/>
          <cell r="BJ151"/>
          <cell r="BK151"/>
          <cell r="BL151"/>
          <cell r="BM151"/>
          <cell r="BN151">
            <v>0</v>
          </cell>
          <cell r="BO151"/>
          <cell r="BP151"/>
          <cell r="BQ151"/>
          <cell r="BR151" t="e">
            <v>#VALUE!</v>
          </cell>
          <cell r="BS151"/>
          <cell r="BT151" t="e">
            <v>#VALUE!</v>
          </cell>
          <cell r="BU151"/>
          <cell r="BV151" t="e">
            <v>#VALUE!</v>
          </cell>
          <cell r="BW151"/>
          <cell r="BX151" t="e">
            <v>#VALUE!</v>
          </cell>
          <cell r="BY151"/>
          <cell r="BZ151"/>
          <cell r="CA151"/>
          <cell r="CB151">
            <v>0</v>
          </cell>
          <cell r="CC151"/>
          <cell r="CD151">
            <v>0</v>
          </cell>
          <cell r="CE151"/>
          <cell r="CF151"/>
          <cell r="CG151" t="str">
            <v>FDN</v>
          </cell>
          <cell r="CH151">
            <v>0</v>
          </cell>
          <cell r="CI151"/>
          <cell r="CJ151">
            <v>0</v>
          </cell>
          <cell r="CK151"/>
          <cell r="CL151">
            <v>0</v>
          </cell>
          <cell r="CM151"/>
          <cell r="CN151">
            <v>0</v>
          </cell>
          <cell r="CO151" t="str">
            <v>FDN</v>
          </cell>
          <cell r="CP151" t="e">
            <v>#VALUE!</v>
          </cell>
          <cell r="CQ151"/>
          <cell r="CR151" t="e">
            <v>#VALUE!</v>
          </cell>
          <cell r="CS151"/>
          <cell r="CT151" t="e">
            <v>#VALUE!</v>
          </cell>
          <cell r="CU151"/>
          <cell r="CV151" t="e">
            <v>#VALUE!</v>
          </cell>
          <cell r="CW151"/>
          <cell r="CX151">
            <v>0</v>
          </cell>
          <cell r="CY151"/>
          <cell r="CZ151" t="e">
            <v>#VALUE!</v>
          </cell>
          <cell r="DA151"/>
          <cell r="DB151"/>
          <cell r="DC151"/>
          <cell r="DD151"/>
          <cell r="DE151"/>
          <cell r="DF151"/>
          <cell r="DG151"/>
          <cell r="DH151"/>
        </row>
        <row r="152">
          <cell r="B152" t="str">
            <v>HSP</v>
          </cell>
          <cell r="D152" t="str">
            <v>Hospice</v>
          </cell>
          <cell r="F152" t="str">
            <v>UR15</v>
          </cell>
          <cell r="H152" t="e">
            <v>#VALUE!</v>
          </cell>
          <cell r="J152" t="e">
            <v>#VALUE!</v>
          </cell>
          <cell r="L152" t="e">
            <v>#VALUE!</v>
          </cell>
          <cell r="M152">
            <v>1</v>
          </cell>
          <cell r="N152" t="e">
            <v>#VALUE!</v>
          </cell>
          <cell r="O152" t="str">
            <v>HSP</v>
          </cell>
          <cell r="P152" t="e">
            <v>#VALUE!</v>
          </cell>
          <cell r="Q152"/>
          <cell r="R152" t="e">
            <v>#VALUE!</v>
          </cell>
          <cell r="S152"/>
          <cell r="T152" t="e">
            <v>#VALUE!</v>
          </cell>
          <cell r="U152"/>
          <cell r="V152"/>
          <cell r="W152"/>
          <cell r="X152"/>
          <cell r="Y152"/>
          <cell r="Z152"/>
          <cell r="AA152"/>
          <cell r="AB152"/>
          <cell r="AC152"/>
          <cell r="AD152" t="e">
            <v>#VALUE!</v>
          </cell>
          <cell r="AE152"/>
          <cell r="AF152" t="e">
            <v>#VALUE!</v>
          </cell>
          <cell r="AG152"/>
          <cell r="AH152" t="e">
            <v>#VALUE!</v>
          </cell>
          <cell r="AI152"/>
          <cell r="AJ152" t="e">
            <v>#VALUE!</v>
          </cell>
          <cell r="AK152"/>
          <cell r="AL152">
            <v>0</v>
          </cell>
          <cell r="AM152"/>
          <cell r="AN152">
            <v>0</v>
          </cell>
          <cell r="AO152"/>
          <cell r="AP152">
            <v>0</v>
          </cell>
          <cell r="AQ152"/>
          <cell r="AR152">
            <v>0</v>
          </cell>
          <cell r="AS152"/>
          <cell r="AT152">
            <v>0</v>
          </cell>
          <cell r="AU152"/>
          <cell r="AV152">
            <v>0</v>
          </cell>
          <cell r="AW152"/>
          <cell r="AX152">
            <v>0</v>
          </cell>
          <cell r="AY152"/>
          <cell r="AZ152">
            <v>0</v>
          </cell>
          <cell r="BA152"/>
          <cell r="BB152" t="e">
            <v>#VALUE!</v>
          </cell>
          <cell r="BC152"/>
          <cell r="BD152" t="e">
            <v>#VALUE!</v>
          </cell>
          <cell r="BE152"/>
          <cell r="BF152" t="e">
            <v>#VALUE!</v>
          </cell>
          <cell r="BG152"/>
          <cell r="BH152" t="e">
            <v>#VALUE!</v>
          </cell>
          <cell r="BI152"/>
          <cell r="BJ152"/>
          <cell r="BK152"/>
          <cell r="BL152"/>
          <cell r="BM152"/>
          <cell r="BN152">
            <v>0</v>
          </cell>
          <cell r="BO152"/>
          <cell r="BP152"/>
          <cell r="BQ152"/>
          <cell r="BR152" t="e">
            <v>#VALUE!</v>
          </cell>
          <cell r="BS152"/>
          <cell r="BT152" t="e">
            <v>#VALUE!</v>
          </cell>
          <cell r="BU152"/>
          <cell r="BV152" t="e">
            <v>#VALUE!</v>
          </cell>
          <cell r="BW152"/>
          <cell r="BX152" t="e">
            <v>#VALUE!</v>
          </cell>
          <cell r="BY152"/>
          <cell r="BZ152"/>
          <cell r="CA152"/>
          <cell r="CB152" t="e">
            <v>#VALUE!</v>
          </cell>
          <cell r="CC152"/>
          <cell r="CD152" t="e">
            <v>#VALUE!</v>
          </cell>
          <cell r="CE152"/>
          <cell r="CF152"/>
          <cell r="CG152" t="str">
            <v>HSP</v>
          </cell>
          <cell r="CH152">
            <v>0</v>
          </cell>
          <cell r="CI152"/>
          <cell r="CJ152">
            <v>0</v>
          </cell>
          <cell r="CK152"/>
          <cell r="CL152">
            <v>0</v>
          </cell>
          <cell r="CM152"/>
          <cell r="CN152">
            <v>0</v>
          </cell>
          <cell r="CO152" t="str">
            <v>HSP</v>
          </cell>
          <cell r="CP152" t="e">
            <v>#VALUE!</v>
          </cell>
          <cell r="CQ152"/>
          <cell r="CR152" t="e">
            <v>#VALUE!</v>
          </cell>
          <cell r="CS152"/>
          <cell r="CT152" t="e">
            <v>#VALUE!</v>
          </cell>
          <cell r="CU152"/>
          <cell r="CV152" t="e">
            <v>#VALUE!</v>
          </cell>
          <cell r="CW152"/>
          <cell r="CX152">
            <v>361.04300000000001</v>
          </cell>
          <cell r="CY152"/>
          <cell r="CZ152" t="e">
            <v>#VALUE!</v>
          </cell>
          <cell r="DA152"/>
          <cell r="DB152"/>
          <cell r="DC152"/>
          <cell r="DD152"/>
          <cell r="DE152"/>
          <cell r="DF152"/>
          <cell r="DG152"/>
          <cell r="DH152"/>
        </row>
        <row r="153">
          <cell r="B153" t="str">
            <v>IMG</v>
          </cell>
          <cell r="D153" t="str">
            <v>Imaging</v>
          </cell>
          <cell r="F153" t="str">
            <v>UR16</v>
          </cell>
          <cell r="H153" t="e">
            <v>#VALUE!</v>
          </cell>
          <cell r="J153" t="e">
            <v>#VALUE!</v>
          </cell>
          <cell r="L153" t="e">
            <v>#VALUE!</v>
          </cell>
          <cell r="M153"/>
          <cell r="N153" t="e">
            <v>#VALUE!</v>
          </cell>
          <cell r="O153" t="str">
            <v>IMG</v>
          </cell>
          <cell r="P153" t="e">
            <v>#VALUE!</v>
          </cell>
          <cell r="Q153"/>
          <cell r="R153" t="e">
            <v>#VALUE!</v>
          </cell>
          <cell r="S153"/>
          <cell r="T153" t="e">
            <v>#VALUE!</v>
          </cell>
          <cell r="U153"/>
          <cell r="V153"/>
          <cell r="W153"/>
          <cell r="X153"/>
          <cell r="Y153"/>
          <cell r="Z153"/>
          <cell r="AA153"/>
          <cell r="AB153"/>
          <cell r="AC153"/>
          <cell r="AD153" t="e">
            <v>#VALUE!</v>
          </cell>
          <cell r="AE153"/>
          <cell r="AF153" t="e">
            <v>#VALUE!</v>
          </cell>
          <cell r="AG153"/>
          <cell r="AH153" t="e">
            <v>#VALUE!</v>
          </cell>
          <cell r="AI153"/>
          <cell r="AJ153" t="e">
            <v>#VALUE!</v>
          </cell>
          <cell r="AK153"/>
          <cell r="AL153">
            <v>0</v>
          </cell>
          <cell r="AM153"/>
          <cell r="AN153">
            <v>0</v>
          </cell>
          <cell r="AO153"/>
          <cell r="AP153">
            <v>0</v>
          </cell>
          <cell r="AQ153"/>
          <cell r="AR153">
            <v>0</v>
          </cell>
          <cell r="AS153"/>
          <cell r="AT153">
            <v>0</v>
          </cell>
          <cell r="AU153"/>
          <cell r="AV153">
            <v>0</v>
          </cell>
          <cell r="AW153"/>
          <cell r="AX153">
            <v>0</v>
          </cell>
          <cell r="AY153"/>
          <cell r="AZ153">
            <v>0</v>
          </cell>
          <cell r="BA153"/>
          <cell r="BB153" t="e">
            <v>#VALUE!</v>
          </cell>
          <cell r="BC153"/>
          <cell r="BD153" t="e">
            <v>#VALUE!</v>
          </cell>
          <cell r="BE153"/>
          <cell r="BF153" t="e">
            <v>#VALUE!</v>
          </cell>
          <cell r="BG153"/>
          <cell r="BH153" t="e">
            <v>#VALUE!</v>
          </cell>
          <cell r="BI153"/>
          <cell r="BJ153"/>
          <cell r="BK153"/>
          <cell r="BL153"/>
          <cell r="BM153"/>
          <cell r="BN153">
            <v>0</v>
          </cell>
          <cell r="BO153"/>
          <cell r="BP153"/>
          <cell r="BQ153"/>
          <cell r="BR153" t="e">
            <v>#VALUE!</v>
          </cell>
          <cell r="BS153"/>
          <cell r="BT153" t="e">
            <v>#VALUE!</v>
          </cell>
          <cell r="BU153"/>
          <cell r="BV153" t="e">
            <v>#VALUE!</v>
          </cell>
          <cell r="BW153"/>
          <cell r="BX153" t="e">
            <v>#VALUE!</v>
          </cell>
          <cell r="BY153"/>
          <cell r="BZ153"/>
          <cell r="CA153"/>
          <cell r="CB153">
            <v>0</v>
          </cell>
          <cell r="CC153"/>
          <cell r="CD153">
            <v>0</v>
          </cell>
          <cell r="CE153"/>
          <cell r="CF153"/>
          <cell r="CG153" t="str">
            <v>IMG</v>
          </cell>
          <cell r="CH153">
            <v>0</v>
          </cell>
          <cell r="CI153"/>
          <cell r="CJ153">
            <v>0</v>
          </cell>
          <cell r="CK153"/>
          <cell r="CL153">
            <v>0</v>
          </cell>
          <cell r="CM153"/>
          <cell r="CN153">
            <v>0</v>
          </cell>
          <cell r="CO153"/>
          <cell r="CP153" t="e">
            <v>#VALUE!</v>
          </cell>
          <cell r="CQ153"/>
          <cell r="CR153" t="e">
            <v>#VALUE!</v>
          </cell>
          <cell r="CS153"/>
          <cell r="CT153" t="e">
            <v>#VALUE!</v>
          </cell>
          <cell r="CU153"/>
          <cell r="CV153" t="e">
            <v>#VALUE!</v>
          </cell>
          <cell r="CW153"/>
          <cell r="CX153">
            <v>0</v>
          </cell>
          <cell r="CY153"/>
          <cell r="CZ153" t="e">
            <v>#VALUE!</v>
          </cell>
          <cell r="DA153"/>
          <cell r="DB153"/>
          <cell r="DC153"/>
          <cell r="DD153"/>
          <cell r="DE153"/>
          <cell r="DF153"/>
          <cell r="DG153"/>
          <cell r="DH153"/>
        </row>
        <row r="154">
          <cell r="B154" t="str">
            <v>OMC</v>
          </cell>
          <cell r="D154" t="str">
            <v>Outpatient Medical Center</v>
          </cell>
          <cell r="F154" t="str">
            <v>UR17</v>
          </cell>
          <cell r="H154" t="e">
            <v>#VALUE!</v>
          </cell>
          <cell r="J154" t="e">
            <v>#VALUE!</v>
          </cell>
          <cell r="L154" t="e">
            <v>#VALUE!</v>
          </cell>
          <cell r="M154"/>
          <cell r="N154" t="e">
            <v>#VALUE!</v>
          </cell>
          <cell r="O154" t="str">
            <v>OMC</v>
          </cell>
          <cell r="P154" t="e">
            <v>#VALUE!</v>
          </cell>
          <cell r="Q154"/>
          <cell r="R154" t="e">
            <v>#VALUE!</v>
          </cell>
          <cell r="S154"/>
          <cell r="T154" t="e">
            <v>#VALUE!</v>
          </cell>
          <cell r="U154"/>
          <cell r="V154"/>
          <cell r="W154"/>
          <cell r="X154"/>
          <cell r="Y154"/>
          <cell r="Z154"/>
          <cell r="AA154"/>
          <cell r="AB154"/>
          <cell r="AC154"/>
          <cell r="AD154" t="e">
            <v>#VALUE!</v>
          </cell>
          <cell r="AE154"/>
          <cell r="AF154" t="e">
            <v>#VALUE!</v>
          </cell>
          <cell r="AG154"/>
          <cell r="AH154" t="e">
            <v>#VALUE!</v>
          </cell>
          <cell r="AI154"/>
          <cell r="AJ154" t="e">
            <v>#VALUE!</v>
          </cell>
          <cell r="AK154"/>
          <cell r="AL154">
            <v>0</v>
          </cell>
          <cell r="AM154"/>
          <cell r="AN154">
            <v>0</v>
          </cell>
          <cell r="AO154"/>
          <cell r="AP154">
            <v>0</v>
          </cell>
          <cell r="AQ154"/>
          <cell r="AR154">
            <v>0</v>
          </cell>
          <cell r="AS154"/>
          <cell r="AT154">
            <v>0</v>
          </cell>
          <cell r="AU154"/>
          <cell r="AV154">
            <v>0</v>
          </cell>
          <cell r="AW154"/>
          <cell r="AX154">
            <v>0</v>
          </cell>
          <cell r="AY154"/>
          <cell r="AZ154">
            <v>0</v>
          </cell>
          <cell r="BA154"/>
          <cell r="BB154" t="e">
            <v>#VALUE!</v>
          </cell>
          <cell r="BC154"/>
          <cell r="BD154" t="e">
            <v>#VALUE!</v>
          </cell>
          <cell r="BE154"/>
          <cell r="BF154" t="e">
            <v>#VALUE!</v>
          </cell>
          <cell r="BG154"/>
          <cell r="BH154" t="e">
            <v>#VALUE!</v>
          </cell>
          <cell r="BI154"/>
          <cell r="BJ154"/>
          <cell r="BK154"/>
          <cell r="BL154"/>
          <cell r="BM154"/>
          <cell r="BN154">
            <v>0</v>
          </cell>
          <cell r="BO154"/>
          <cell r="BP154"/>
          <cell r="BQ154"/>
          <cell r="BR154" t="e">
            <v>#VALUE!</v>
          </cell>
          <cell r="BS154"/>
          <cell r="BT154" t="e">
            <v>#VALUE!</v>
          </cell>
          <cell r="BU154"/>
          <cell r="BV154" t="e">
            <v>#VALUE!</v>
          </cell>
          <cell r="BW154"/>
          <cell r="BX154" t="e">
            <v>#VALUE!</v>
          </cell>
          <cell r="BY154"/>
          <cell r="BZ154"/>
          <cell r="CA154"/>
          <cell r="CB154">
            <v>0</v>
          </cell>
          <cell r="CC154"/>
          <cell r="CD154">
            <v>0</v>
          </cell>
          <cell r="CE154"/>
          <cell r="CF154"/>
          <cell r="CG154" t="str">
            <v>OMC</v>
          </cell>
          <cell r="CH154">
            <v>0</v>
          </cell>
          <cell r="CI154"/>
          <cell r="CJ154">
            <v>0</v>
          </cell>
          <cell r="CK154"/>
          <cell r="CL154">
            <v>0</v>
          </cell>
          <cell r="CM154"/>
          <cell r="CN154">
            <v>0</v>
          </cell>
          <cell r="CO154"/>
          <cell r="CP154" t="e">
            <v>#VALUE!</v>
          </cell>
          <cell r="CQ154"/>
          <cell r="CR154" t="e">
            <v>#VALUE!</v>
          </cell>
          <cell r="CS154"/>
          <cell r="CT154" t="e">
            <v>#VALUE!</v>
          </cell>
          <cell r="CU154"/>
          <cell r="CV154" t="e">
            <v>#VALUE!</v>
          </cell>
          <cell r="CW154"/>
          <cell r="CX154">
            <v>0</v>
          </cell>
          <cell r="CY154"/>
          <cell r="CZ154" t="e">
            <v>#VALUE!</v>
          </cell>
          <cell r="DA154"/>
          <cell r="DB154"/>
          <cell r="DC154"/>
          <cell r="DD154"/>
          <cell r="DE154"/>
          <cell r="DF154"/>
          <cell r="DG154"/>
          <cell r="DH154"/>
        </row>
        <row r="155">
          <cell r="B155" t="str">
            <v>OUR</v>
          </cell>
          <cell r="D155" t="str">
            <v>Other Unregulated</v>
          </cell>
          <cell r="F155" t="str">
            <v>UR18</v>
          </cell>
          <cell r="H155" t="e">
            <v>#VALUE!</v>
          </cell>
          <cell r="J155" t="e">
            <v>#VALUE!</v>
          </cell>
          <cell r="L155" t="e">
            <v>#VALUE!</v>
          </cell>
          <cell r="M155"/>
          <cell r="N155" t="e">
            <v>#VALUE!</v>
          </cell>
          <cell r="O155" t="str">
            <v>OUR</v>
          </cell>
          <cell r="P155" t="e">
            <v>#VALUE!</v>
          </cell>
          <cell r="Q155"/>
          <cell r="R155" t="e">
            <v>#VALUE!</v>
          </cell>
          <cell r="S155"/>
          <cell r="T155" t="e">
            <v>#VALUE!</v>
          </cell>
          <cell r="U155"/>
          <cell r="V155"/>
          <cell r="W155"/>
          <cell r="X155"/>
          <cell r="Y155"/>
          <cell r="Z155"/>
          <cell r="AA155"/>
          <cell r="AB155"/>
          <cell r="AC155"/>
          <cell r="AD155" t="e">
            <v>#VALUE!</v>
          </cell>
          <cell r="AE155"/>
          <cell r="AF155" t="e">
            <v>#VALUE!</v>
          </cell>
          <cell r="AG155"/>
          <cell r="AH155" t="e">
            <v>#VALUE!</v>
          </cell>
          <cell r="AI155"/>
          <cell r="AJ155" t="e">
            <v>#VALUE!</v>
          </cell>
          <cell r="AK155"/>
          <cell r="AL155">
            <v>0</v>
          </cell>
          <cell r="AM155"/>
          <cell r="AN155">
            <v>0</v>
          </cell>
          <cell r="AO155"/>
          <cell r="AP155">
            <v>0</v>
          </cell>
          <cell r="AQ155"/>
          <cell r="AR155">
            <v>0</v>
          </cell>
          <cell r="AS155"/>
          <cell r="AT155">
            <v>0</v>
          </cell>
          <cell r="AU155"/>
          <cell r="AV155">
            <v>0</v>
          </cell>
          <cell r="AW155"/>
          <cell r="AX155">
            <v>0</v>
          </cell>
          <cell r="AY155"/>
          <cell r="AZ155">
            <v>0</v>
          </cell>
          <cell r="BA155"/>
          <cell r="BB155" t="e">
            <v>#VALUE!</v>
          </cell>
          <cell r="BC155"/>
          <cell r="BD155" t="e">
            <v>#VALUE!</v>
          </cell>
          <cell r="BE155"/>
          <cell r="BF155" t="e">
            <v>#VALUE!</v>
          </cell>
          <cell r="BG155"/>
          <cell r="BH155" t="e">
            <v>#VALUE!</v>
          </cell>
          <cell r="BI155"/>
          <cell r="BJ155"/>
          <cell r="BK155"/>
          <cell r="BL155"/>
          <cell r="BM155"/>
          <cell r="BN155">
            <v>0</v>
          </cell>
          <cell r="BO155"/>
          <cell r="BP155"/>
          <cell r="BQ155"/>
          <cell r="BR155" t="e">
            <v>#VALUE!</v>
          </cell>
          <cell r="BS155"/>
          <cell r="BT155" t="e">
            <v>#VALUE!</v>
          </cell>
          <cell r="BU155"/>
          <cell r="BV155" t="e">
            <v>#VALUE!</v>
          </cell>
          <cell r="BW155"/>
          <cell r="BX155" t="e">
            <v>#VALUE!</v>
          </cell>
          <cell r="BY155"/>
          <cell r="BZ155"/>
          <cell r="CA155"/>
          <cell r="CB155">
            <v>0</v>
          </cell>
          <cell r="CC155"/>
          <cell r="CD155">
            <v>0</v>
          </cell>
          <cell r="CE155"/>
          <cell r="CF155"/>
          <cell r="CG155" t="str">
            <v>OUR</v>
          </cell>
          <cell r="CH155">
            <v>0</v>
          </cell>
          <cell r="CI155"/>
          <cell r="CJ155">
            <v>0</v>
          </cell>
          <cell r="CK155"/>
          <cell r="CL155">
            <v>0</v>
          </cell>
          <cell r="CM155"/>
          <cell r="CN155">
            <v>0</v>
          </cell>
          <cell r="CO155"/>
          <cell r="CP155" t="e">
            <v>#VALUE!</v>
          </cell>
          <cell r="CQ155"/>
          <cell r="CR155" t="e">
            <v>#VALUE!</v>
          </cell>
          <cell r="CS155"/>
          <cell r="CT155" t="e">
            <v>#VALUE!</v>
          </cell>
          <cell r="CU155"/>
          <cell r="CV155" t="e">
            <v>#VALUE!</v>
          </cell>
          <cell r="CW155"/>
          <cell r="CX155">
            <v>0</v>
          </cell>
          <cell r="CY155"/>
          <cell r="CZ155" t="e">
            <v>#VALUE!</v>
          </cell>
          <cell r="DA155"/>
          <cell r="DB155"/>
          <cell r="DC155"/>
          <cell r="DD155"/>
          <cell r="DE155"/>
          <cell r="DF155"/>
          <cell r="DG155"/>
          <cell r="DH155"/>
        </row>
        <row r="156">
          <cell r="B156" t="str">
            <v>REH</v>
          </cell>
          <cell r="D156" t="str">
            <v>Rehabilitation</v>
          </cell>
          <cell r="F156" t="str">
            <v>UR19</v>
          </cell>
          <cell r="H156" t="e">
            <v>#VALUE!</v>
          </cell>
          <cell r="J156" t="e">
            <v>#VALUE!</v>
          </cell>
          <cell r="L156" t="e">
            <v>#VALUE!</v>
          </cell>
          <cell r="M156"/>
          <cell r="N156" t="e">
            <v>#VALUE!</v>
          </cell>
          <cell r="O156" t="str">
            <v>REH</v>
          </cell>
          <cell r="P156" t="e">
            <v>#VALUE!</v>
          </cell>
          <cell r="Q156"/>
          <cell r="R156" t="e">
            <v>#VALUE!</v>
          </cell>
          <cell r="S156"/>
          <cell r="T156" t="e">
            <v>#VALUE!</v>
          </cell>
          <cell r="U156"/>
          <cell r="V156"/>
          <cell r="W156"/>
          <cell r="X156"/>
          <cell r="Y156"/>
          <cell r="Z156"/>
          <cell r="AA156"/>
          <cell r="AB156"/>
          <cell r="AC156"/>
          <cell r="AD156" t="e">
            <v>#VALUE!</v>
          </cell>
          <cell r="AE156"/>
          <cell r="AF156" t="e">
            <v>#VALUE!</v>
          </cell>
          <cell r="AG156"/>
          <cell r="AH156" t="e">
            <v>#VALUE!</v>
          </cell>
          <cell r="AI156"/>
          <cell r="AJ156" t="e">
            <v>#VALUE!</v>
          </cell>
          <cell r="AK156"/>
          <cell r="AL156">
            <v>0</v>
          </cell>
          <cell r="AM156"/>
          <cell r="AN156">
            <v>0</v>
          </cell>
          <cell r="AO156"/>
          <cell r="AP156">
            <v>0</v>
          </cell>
          <cell r="AQ156"/>
          <cell r="AR156">
            <v>0</v>
          </cell>
          <cell r="AS156"/>
          <cell r="AT156">
            <v>0</v>
          </cell>
          <cell r="AU156"/>
          <cell r="AV156">
            <v>0</v>
          </cell>
          <cell r="AW156"/>
          <cell r="AX156">
            <v>0</v>
          </cell>
          <cell r="AY156"/>
          <cell r="AZ156">
            <v>0</v>
          </cell>
          <cell r="BA156"/>
          <cell r="BB156" t="e">
            <v>#VALUE!</v>
          </cell>
          <cell r="BC156"/>
          <cell r="BD156" t="e">
            <v>#VALUE!</v>
          </cell>
          <cell r="BE156"/>
          <cell r="BF156" t="e">
            <v>#VALUE!</v>
          </cell>
          <cell r="BG156"/>
          <cell r="BH156" t="e">
            <v>#VALUE!</v>
          </cell>
          <cell r="BI156"/>
          <cell r="BJ156"/>
          <cell r="BK156"/>
          <cell r="BL156"/>
          <cell r="BM156"/>
          <cell r="BN156">
            <v>0</v>
          </cell>
          <cell r="BO156"/>
          <cell r="BP156"/>
          <cell r="BQ156"/>
          <cell r="BR156" t="e">
            <v>#VALUE!</v>
          </cell>
          <cell r="BS156"/>
          <cell r="BT156" t="e">
            <v>#VALUE!</v>
          </cell>
          <cell r="BU156"/>
          <cell r="BV156" t="e">
            <v>#VALUE!</v>
          </cell>
          <cell r="BW156"/>
          <cell r="BX156" t="e">
            <v>#VALUE!</v>
          </cell>
          <cell r="BY156"/>
          <cell r="BZ156"/>
          <cell r="CA156"/>
          <cell r="CB156">
            <v>0</v>
          </cell>
          <cell r="CC156"/>
          <cell r="CD156">
            <v>0</v>
          </cell>
          <cell r="CE156"/>
          <cell r="CF156"/>
          <cell r="CG156" t="str">
            <v>REH</v>
          </cell>
          <cell r="CH156">
            <v>0</v>
          </cell>
          <cell r="CI156"/>
          <cell r="CJ156">
            <v>0</v>
          </cell>
          <cell r="CK156"/>
          <cell r="CL156">
            <v>0</v>
          </cell>
          <cell r="CM156"/>
          <cell r="CN156">
            <v>0</v>
          </cell>
          <cell r="CO156"/>
          <cell r="CP156" t="e">
            <v>#VALUE!</v>
          </cell>
          <cell r="CQ156"/>
          <cell r="CR156" t="e">
            <v>#VALUE!</v>
          </cell>
          <cell r="CS156"/>
          <cell r="CT156" t="e">
            <v>#VALUE!</v>
          </cell>
          <cell r="CU156"/>
          <cell r="CV156" t="e">
            <v>#VALUE!</v>
          </cell>
          <cell r="CW156"/>
          <cell r="CX156">
            <v>0</v>
          </cell>
          <cell r="CY156"/>
          <cell r="CZ156" t="e">
            <v>#VALUE!</v>
          </cell>
          <cell r="DA156"/>
          <cell r="DB156"/>
          <cell r="DC156"/>
          <cell r="DD156"/>
          <cell r="DE156"/>
          <cell r="DF156"/>
          <cell r="DG156"/>
          <cell r="DH156"/>
        </row>
        <row r="157">
          <cell r="B157" t="str">
            <v>URRF1</v>
          </cell>
          <cell r="D157"/>
          <cell r="F157" t="str">
            <v>UR20</v>
          </cell>
          <cell r="H157" t="e">
            <v>#VALUE!</v>
          </cell>
          <cell r="J157" t="e">
            <v>#VALUE!</v>
          </cell>
          <cell r="L157" t="e">
            <v>#VALUE!</v>
          </cell>
          <cell r="M157"/>
          <cell r="N157" t="e">
            <v>#VALUE!</v>
          </cell>
          <cell r="O157" t="str">
            <v>URRF1</v>
          </cell>
          <cell r="P157" t="e">
            <v>#VALUE!</v>
          </cell>
          <cell r="Q157"/>
          <cell r="R157" t="e">
            <v>#VALUE!</v>
          </cell>
          <cell r="S157"/>
          <cell r="T157" t="e">
            <v>#VALUE!</v>
          </cell>
          <cell r="U157"/>
          <cell r="V157"/>
          <cell r="W157"/>
          <cell r="X157"/>
          <cell r="Y157"/>
          <cell r="Z157"/>
          <cell r="AA157"/>
          <cell r="AB157"/>
          <cell r="AC157"/>
          <cell r="AD157" t="e">
            <v>#VALUE!</v>
          </cell>
          <cell r="AE157"/>
          <cell r="AF157" t="e">
            <v>#VALUE!</v>
          </cell>
          <cell r="AG157"/>
          <cell r="AH157" t="e">
            <v>#VALUE!</v>
          </cell>
          <cell r="AI157"/>
          <cell r="AJ157" t="e">
            <v>#VALUE!</v>
          </cell>
          <cell r="AK157"/>
          <cell r="AL157">
            <v>0</v>
          </cell>
          <cell r="AM157"/>
          <cell r="AN157">
            <v>0</v>
          </cell>
          <cell r="AO157"/>
          <cell r="AP157">
            <v>0</v>
          </cell>
          <cell r="AQ157"/>
          <cell r="AR157">
            <v>0</v>
          </cell>
          <cell r="AS157"/>
          <cell r="AT157">
            <v>0</v>
          </cell>
          <cell r="AU157"/>
          <cell r="AV157">
            <v>0</v>
          </cell>
          <cell r="AW157"/>
          <cell r="AX157">
            <v>0</v>
          </cell>
          <cell r="AY157"/>
          <cell r="AZ157">
            <v>0</v>
          </cell>
          <cell r="BA157"/>
          <cell r="BB157" t="e">
            <v>#VALUE!</v>
          </cell>
          <cell r="BC157"/>
          <cell r="BD157" t="e">
            <v>#VALUE!</v>
          </cell>
          <cell r="BE157"/>
          <cell r="BF157" t="e">
            <v>#VALUE!</v>
          </cell>
          <cell r="BG157"/>
          <cell r="BH157" t="e">
            <v>#VALUE!</v>
          </cell>
          <cell r="BI157"/>
          <cell r="BJ157"/>
          <cell r="BK157"/>
          <cell r="BL157"/>
          <cell r="BM157"/>
          <cell r="BN157">
            <v>0</v>
          </cell>
          <cell r="BO157"/>
          <cell r="BP157"/>
          <cell r="BQ157"/>
          <cell r="BR157" t="e">
            <v>#VALUE!</v>
          </cell>
          <cell r="BS157"/>
          <cell r="BT157" t="e">
            <v>#VALUE!</v>
          </cell>
          <cell r="BU157"/>
          <cell r="BV157" t="e">
            <v>#VALUE!</v>
          </cell>
          <cell r="BW157"/>
          <cell r="BX157" t="e">
            <v>#VALUE!</v>
          </cell>
          <cell r="BY157"/>
          <cell r="BZ157"/>
          <cell r="CA157"/>
          <cell r="CB157">
            <v>0</v>
          </cell>
          <cell r="CC157"/>
          <cell r="CD157">
            <v>0</v>
          </cell>
          <cell r="CE157"/>
          <cell r="CF157"/>
          <cell r="CG157" t="str">
            <v>URRF1</v>
          </cell>
          <cell r="CH157">
            <v>0</v>
          </cell>
          <cell r="CI157"/>
          <cell r="CJ157">
            <v>0</v>
          </cell>
          <cell r="CK157"/>
          <cell r="CL157">
            <v>0</v>
          </cell>
          <cell r="CM157"/>
          <cell r="CN157">
            <v>0</v>
          </cell>
          <cell r="CO157"/>
          <cell r="CP157" t="e">
            <v>#VALUE!</v>
          </cell>
          <cell r="CQ157"/>
          <cell r="CR157" t="e">
            <v>#VALUE!</v>
          </cell>
          <cell r="CS157"/>
          <cell r="CT157" t="e">
            <v>#VALUE!</v>
          </cell>
          <cell r="CU157"/>
          <cell r="CV157" t="e">
            <v>#VALUE!</v>
          </cell>
          <cell r="CW157"/>
          <cell r="CX157">
            <v>0</v>
          </cell>
          <cell r="CY157"/>
          <cell r="CZ157" t="e">
            <v>#VALUE!</v>
          </cell>
          <cell r="DA157"/>
          <cell r="DB157"/>
          <cell r="DC157"/>
          <cell r="DD157"/>
          <cell r="DE157"/>
          <cell r="DF157"/>
          <cell r="DG157"/>
          <cell r="DH157"/>
        </row>
        <row r="158">
          <cell r="B158" t="str">
            <v>URRF2</v>
          </cell>
          <cell r="D158"/>
          <cell r="F158" t="str">
            <v>UR21</v>
          </cell>
          <cell r="H158" t="e">
            <v>#VALUE!</v>
          </cell>
          <cell r="J158" t="e">
            <v>#VALUE!</v>
          </cell>
          <cell r="L158" t="e">
            <v>#VALUE!</v>
          </cell>
          <cell r="M158"/>
          <cell r="N158" t="e">
            <v>#VALUE!</v>
          </cell>
          <cell r="O158" t="str">
            <v>URRF2</v>
          </cell>
          <cell r="P158" t="e">
            <v>#VALUE!</v>
          </cell>
          <cell r="Q158"/>
          <cell r="R158" t="e">
            <v>#VALUE!</v>
          </cell>
          <cell r="S158"/>
          <cell r="T158" t="e">
            <v>#VALUE!</v>
          </cell>
          <cell r="U158"/>
          <cell r="V158"/>
          <cell r="W158"/>
          <cell r="X158"/>
          <cell r="Y158"/>
          <cell r="Z158"/>
          <cell r="AA158"/>
          <cell r="AB158"/>
          <cell r="AC158"/>
          <cell r="AD158" t="e">
            <v>#VALUE!</v>
          </cell>
          <cell r="AE158"/>
          <cell r="AF158" t="e">
            <v>#VALUE!</v>
          </cell>
          <cell r="AG158"/>
          <cell r="AH158" t="e">
            <v>#VALUE!</v>
          </cell>
          <cell r="AI158"/>
          <cell r="AJ158" t="e">
            <v>#VALUE!</v>
          </cell>
          <cell r="AK158"/>
          <cell r="AL158">
            <v>0</v>
          </cell>
          <cell r="AM158"/>
          <cell r="AN158">
            <v>0</v>
          </cell>
          <cell r="AO158"/>
          <cell r="AP158">
            <v>0</v>
          </cell>
          <cell r="AQ158"/>
          <cell r="AR158">
            <v>0</v>
          </cell>
          <cell r="AS158"/>
          <cell r="AT158">
            <v>0</v>
          </cell>
          <cell r="AU158"/>
          <cell r="AV158">
            <v>0</v>
          </cell>
          <cell r="AW158"/>
          <cell r="AX158">
            <v>0</v>
          </cell>
          <cell r="AY158"/>
          <cell r="AZ158">
            <v>0</v>
          </cell>
          <cell r="BA158"/>
          <cell r="BB158" t="e">
            <v>#VALUE!</v>
          </cell>
          <cell r="BC158"/>
          <cell r="BD158" t="e">
            <v>#VALUE!</v>
          </cell>
          <cell r="BE158"/>
          <cell r="BF158" t="e">
            <v>#VALUE!</v>
          </cell>
          <cell r="BG158"/>
          <cell r="BH158" t="e">
            <v>#VALUE!</v>
          </cell>
          <cell r="BI158"/>
          <cell r="BJ158"/>
          <cell r="BK158"/>
          <cell r="BL158"/>
          <cell r="BM158"/>
          <cell r="BN158">
            <v>0</v>
          </cell>
          <cell r="BO158"/>
          <cell r="BP158"/>
          <cell r="BQ158"/>
          <cell r="BR158" t="e">
            <v>#VALUE!</v>
          </cell>
          <cell r="BS158"/>
          <cell r="BT158" t="e">
            <v>#VALUE!</v>
          </cell>
          <cell r="BU158"/>
          <cell r="BV158" t="e">
            <v>#VALUE!</v>
          </cell>
          <cell r="BW158"/>
          <cell r="BX158" t="e">
            <v>#VALUE!</v>
          </cell>
          <cell r="BY158"/>
          <cell r="BZ158"/>
          <cell r="CA158"/>
          <cell r="CB158">
            <v>0</v>
          </cell>
          <cell r="CC158"/>
          <cell r="CD158">
            <v>0</v>
          </cell>
          <cell r="CE158"/>
          <cell r="CF158"/>
          <cell r="CG158" t="str">
            <v>URRF2</v>
          </cell>
          <cell r="CH158">
            <v>0</v>
          </cell>
          <cell r="CI158"/>
          <cell r="CJ158">
            <v>0</v>
          </cell>
          <cell r="CK158"/>
          <cell r="CL158">
            <v>0</v>
          </cell>
          <cell r="CM158"/>
          <cell r="CN158">
            <v>0</v>
          </cell>
          <cell r="CO158"/>
          <cell r="CP158" t="e">
            <v>#VALUE!</v>
          </cell>
          <cell r="CQ158"/>
          <cell r="CR158" t="e">
            <v>#VALUE!</v>
          </cell>
          <cell r="CS158"/>
          <cell r="CT158" t="e">
            <v>#VALUE!</v>
          </cell>
          <cell r="CU158"/>
          <cell r="CV158" t="e">
            <v>#VALUE!</v>
          </cell>
          <cell r="CW158"/>
          <cell r="CX158">
            <v>0</v>
          </cell>
          <cell r="CY158"/>
          <cell r="CZ158" t="e">
            <v>#VALUE!</v>
          </cell>
          <cell r="DA158"/>
          <cell r="DB158"/>
          <cell r="DC158"/>
          <cell r="DD158"/>
          <cell r="DE158"/>
          <cell r="DF158"/>
          <cell r="DG158"/>
          <cell r="DH158"/>
        </row>
        <row r="159">
          <cell r="B159" t="str">
            <v>URRF3</v>
          </cell>
          <cell r="D159"/>
          <cell r="F159" t="str">
            <v>UR22</v>
          </cell>
          <cell r="H159" t="e">
            <v>#VALUE!</v>
          </cell>
          <cell r="J159" t="e">
            <v>#VALUE!</v>
          </cell>
          <cell r="L159" t="e">
            <v>#VALUE!</v>
          </cell>
          <cell r="M159"/>
          <cell r="N159" t="e">
            <v>#VALUE!</v>
          </cell>
          <cell r="O159" t="str">
            <v>URRF3</v>
          </cell>
          <cell r="P159" t="e">
            <v>#VALUE!</v>
          </cell>
          <cell r="Q159"/>
          <cell r="R159" t="e">
            <v>#VALUE!</v>
          </cell>
          <cell r="S159"/>
          <cell r="T159" t="e">
            <v>#VALUE!</v>
          </cell>
          <cell r="U159"/>
          <cell r="V159"/>
          <cell r="W159"/>
          <cell r="X159"/>
          <cell r="Y159"/>
          <cell r="Z159"/>
          <cell r="AA159"/>
          <cell r="AB159"/>
          <cell r="AC159"/>
          <cell r="AD159" t="e">
            <v>#VALUE!</v>
          </cell>
          <cell r="AE159"/>
          <cell r="AF159" t="e">
            <v>#VALUE!</v>
          </cell>
          <cell r="AG159"/>
          <cell r="AH159" t="e">
            <v>#VALUE!</v>
          </cell>
          <cell r="AI159"/>
          <cell r="AJ159" t="e">
            <v>#VALUE!</v>
          </cell>
          <cell r="AK159"/>
          <cell r="AL159">
            <v>0</v>
          </cell>
          <cell r="AM159"/>
          <cell r="AN159">
            <v>0</v>
          </cell>
          <cell r="AO159"/>
          <cell r="AP159">
            <v>0</v>
          </cell>
          <cell r="AQ159"/>
          <cell r="AR159">
            <v>0</v>
          </cell>
          <cell r="AS159"/>
          <cell r="AT159">
            <v>0</v>
          </cell>
          <cell r="AU159"/>
          <cell r="AV159">
            <v>0</v>
          </cell>
          <cell r="AW159"/>
          <cell r="AX159">
            <v>0</v>
          </cell>
          <cell r="AY159"/>
          <cell r="AZ159">
            <v>0</v>
          </cell>
          <cell r="BA159"/>
          <cell r="BB159" t="e">
            <v>#VALUE!</v>
          </cell>
          <cell r="BC159"/>
          <cell r="BD159" t="e">
            <v>#VALUE!</v>
          </cell>
          <cell r="BE159"/>
          <cell r="BF159" t="e">
            <v>#VALUE!</v>
          </cell>
          <cell r="BG159"/>
          <cell r="BH159" t="e">
            <v>#VALUE!</v>
          </cell>
          <cell r="BI159"/>
          <cell r="BJ159"/>
          <cell r="BK159"/>
          <cell r="BL159"/>
          <cell r="BM159"/>
          <cell r="BN159">
            <v>0</v>
          </cell>
          <cell r="BO159"/>
          <cell r="BP159"/>
          <cell r="BQ159"/>
          <cell r="BR159" t="e">
            <v>#VALUE!</v>
          </cell>
          <cell r="BS159"/>
          <cell r="BT159" t="e">
            <v>#VALUE!</v>
          </cell>
          <cell r="BU159"/>
          <cell r="BV159" t="e">
            <v>#VALUE!</v>
          </cell>
          <cell r="BW159"/>
          <cell r="BX159" t="e">
            <v>#VALUE!</v>
          </cell>
          <cell r="BY159"/>
          <cell r="BZ159"/>
          <cell r="CA159"/>
          <cell r="CB159">
            <v>0</v>
          </cell>
          <cell r="CC159"/>
          <cell r="CD159">
            <v>0</v>
          </cell>
          <cell r="CE159"/>
          <cell r="CF159"/>
          <cell r="CG159" t="str">
            <v>URRF3</v>
          </cell>
          <cell r="CH159">
            <v>0</v>
          </cell>
          <cell r="CI159"/>
          <cell r="CJ159">
            <v>0</v>
          </cell>
          <cell r="CK159"/>
          <cell r="CL159">
            <v>0</v>
          </cell>
          <cell r="CM159"/>
          <cell r="CN159">
            <v>0</v>
          </cell>
          <cell r="CO159"/>
          <cell r="CP159" t="e">
            <v>#VALUE!</v>
          </cell>
          <cell r="CQ159"/>
          <cell r="CR159" t="e">
            <v>#VALUE!</v>
          </cell>
          <cell r="CS159"/>
          <cell r="CT159" t="e">
            <v>#VALUE!</v>
          </cell>
          <cell r="CU159"/>
          <cell r="CV159" t="e">
            <v>#VALUE!</v>
          </cell>
          <cell r="CW159"/>
          <cell r="CX159">
            <v>0</v>
          </cell>
          <cell r="CY159"/>
          <cell r="CZ159" t="e">
            <v>#VALUE!</v>
          </cell>
          <cell r="DA159"/>
          <cell r="DB159"/>
          <cell r="DC159"/>
          <cell r="DD159"/>
          <cell r="DE159"/>
          <cell r="DF159"/>
          <cell r="DG159"/>
          <cell r="DH159"/>
        </row>
        <row r="160">
          <cell r="B160" t="str">
            <v>URRF4</v>
          </cell>
          <cell r="D160"/>
          <cell r="F160" t="str">
            <v>UR23</v>
          </cell>
          <cell r="H160" t="e">
            <v>#VALUE!</v>
          </cell>
          <cell r="J160" t="e">
            <v>#VALUE!</v>
          </cell>
          <cell r="L160" t="e">
            <v>#VALUE!</v>
          </cell>
          <cell r="M160"/>
          <cell r="N160" t="e">
            <v>#VALUE!</v>
          </cell>
          <cell r="O160" t="str">
            <v>URRF4</v>
          </cell>
          <cell r="P160" t="e">
            <v>#VALUE!</v>
          </cell>
          <cell r="Q160"/>
          <cell r="R160" t="e">
            <v>#VALUE!</v>
          </cell>
          <cell r="S160"/>
          <cell r="T160" t="e">
            <v>#VALUE!</v>
          </cell>
          <cell r="U160"/>
          <cell r="V160"/>
          <cell r="W160"/>
          <cell r="X160"/>
          <cell r="Y160"/>
          <cell r="Z160"/>
          <cell r="AA160"/>
          <cell r="AB160"/>
          <cell r="AC160"/>
          <cell r="AD160" t="e">
            <v>#VALUE!</v>
          </cell>
          <cell r="AE160"/>
          <cell r="AF160" t="e">
            <v>#VALUE!</v>
          </cell>
          <cell r="AG160"/>
          <cell r="AH160" t="e">
            <v>#VALUE!</v>
          </cell>
          <cell r="AI160"/>
          <cell r="AJ160" t="e">
            <v>#VALUE!</v>
          </cell>
          <cell r="AK160"/>
          <cell r="AL160">
            <v>0</v>
          </cell>
          <cell r="AM160"/>
          <cell r="AN160">
            <v>0</v>
          </cell>
          <cell r="AO160"/>
          <cell r="AP160">
            <v>0</v>
          </cell>
          <cell r="AQ160"/>
          <cell r="AR160">
            <v>0</v>
          </cell>
          <cell r="AS160"/>
          <cell r="AT160">
            <v>0</v>
          </cell>
          <cell r="AU160"/>
          <cell r="AV160">
            <v>0</v>
          </cell>
          <cell r="AW160"/>
          <cell r="AX160">
            <v>0</v>
          </cell>
          <cell r="AY160"/>
          <cell r="AZ160">
            <v>0</v>
          </cell>
          <cell r="BA160"/>
          <cell r="BB160" t="e">
            <v>#VALUE!</v>
          </cell>
          <cell r="BC160"/>
          <cell r="BD160" t="e">
            <v>#VALUE!</v>
          </cell>
          <cell r="BE160"/>
          <cell r="BF160" t="e">
            <v>#VALUE!</v>
          </cell>
          <cell r="BG160"/>
          <cell r="BH160" t="e">
            <v>#VALUE!</v>
          </cell>
          <cell r="BI160"/>
          <cell r="BJ160"/>
          <cell r="BK160"/>
          <cell r="BL160"/>
          <cell r="BM160"/>
          <cell r="BN160">
            <v>0</v>
          </cell>
          <cell r="BO160"/>
          <cell r="BP160"/>
          <cell r="BQ160"/>
          <cell r="BR160" t="e">
            <v>#VALUE!</v>
          </cell>
          <cell r="BS160"/>
          <cell r="BT160" t="e">
            <v>#VALUE!</v>
          </cell>
          <cell r="BU160"/>
          <cell r="BV160" t="e">
            <v>#VALUE!</v>
          </cell>
          <cell r="BW160"/>
          <cell r="BX160" t="e">
            <v>#VALUE!</v>
          </cell>
          <cell r="BY160"/>
          <cell r="BZ160"/>
          <cell r="CA160"/>
          <cell r="CB160">
            <v>0</v>
          </cell>
          <cell r="CC160"/>
          <cell r="CD160">
            <v>0</v>
          </cell>
          <cell r="CE160"/>
          <cell r="CF160"/>
          <cell r="CG160" t="str">
            <v>URRF4</v>
          </cell>
          <cell r="CH160">
            <v>0</v>
          </cell>
          <cell r="CI160"/>
          <cell r="CJ160">
            <v>0</v>
          </cell>
          <cell r="CK160"/>
          <cell r="CL160">
            <v>0</v>
          </cell>
          <cell r="CM160"/>
          <cell r="CN160">
            <v>0</v>
          </cell>
          <cell r="CO160"/>
          <cell r="CP160" t="e">
            <v>#VALUE!</v>
          </cell>
          <cell r="CQ160"/>
          <cell r="CR160" t="e">
            <v>#VALUE!</v>
          </cell>
          <cell r="CS160"/>
          <cell r="CT160" t="e">
            <v>#VALUE!</v>
          </cell>
          <cell r="CU160"/>
          <cell r="CV160" t="e">
            <v>#VALUE!</v>
          </cell>
          <cell r="CW160"/>
          <cell r="CX160">
            <v>0</v>
          </cell>
          <cell r="CY160"/>
          <cell r="CZ160" t="e">
            <v>#VALUE!</v>
          </cell>
          <cell r="DA160"/>
          <cell r="DB160"/>
          <cell r="DC160"/>
          <cell r="DD160"/>
          <cell r="DE160"/>
          <cell r="DF160"/>
          <cell r="DG160"/>
          <cell r="DH160"/>
        </row>
        <row r="161">
          <cell r="B161" t="str">
            <v>URRF5</v>
          </cell>
          <cell r="D161"/>
          <cell r="F161" t="str">
            <v>UR24</v>
          </cell>
          <cell r="H161" t="e">
            <v>#VALUE!</v>
          </cell>
          <cell r="J161" t="e">
            <v>#VALUE!</v>
          </cell>
          <cell r="L161" t="e">
            <v>#VALUE!</v>
          </cell>
          <cell r="M161"/>
          <cell r="N161" t="e">
            <v>#VALUE!</v>
          </cell>
          <cell r="O161" t="str">
            <v>URRF5</v>
          </cell>
          <cell r="P161" t="e">
            <v>#VALUE!</v>
          </cell>
          <cell r="Q161"/>
          <cell r="R161" t="e">
            <v>#VALUE!</v>
          </cell>
          <cell r="S161"/>
          <cell r="T161" t="e">
            <v>#VALUE!</v>
          </cell>
          <cell r="U161"/>
          <cell r="V161"/>
          <cell r="W161"/>
          <cell r="X161"/>
          <cell r="Y161"/>
          <cell r="Z161"/>
          <cell r="AA161"/>
          <cell r="AB161"/>
          <cell r="AC161"/>
          <cell r="AD161" t="e">
            <v>#VALUE!</v>
          </cell>
          <cell r="AE161"/>
          <cell r="AF161" t="e">
            <v>#VALUE!</v>
          </cell>
          <cell r="AG161"/>
          <cell r="AH161" t="e">
            <v>#VALUE!</v>
          </cell>
          <cell r="AI161"/>
          <cell r="AJ161" t="e">
            <v>#VALUE!</v>
          </cell>
          <cell r="AK161"/>
          <cell r="AL161">
            <v>0</v>
          </cell>
          <cell r="AM161"/>
          <cell r="AN161">
            <v>0</v>
          </cell>
          <cell r="AO161"/>
          <cell r="AP161">
            <v>0</v>
          </cell>
          <cell r="AQ161"/>
          <cell r="AR161">
            <v>0</v>
          </cell>
          <cell r="AS161"/>
          <cell r="AT161">
            <v>0</v>
          </cell>
          <cell r="AU161"/>
          <cell r="AV161">
            <v>0</v>
          </cell>
          <cell r="AW161"/>
          <cell r="AX161">
            <v>0</v>
          </cell>
          <cell r="AY161"/>
          <cell r="AZ161">
            <v>0</v>
          </cell>
          <cell r="BA161"/>
          <cell r="BB161" t="e">
            <v>#VALUE!</v>
          </cell>
          <cell r="BC161"/>
          <cell r="BD161" t="e">
            <v>#VALUE!</v>
          </cell>
          <cell r="BE161"/>
          <cell r="BF161" t="e">
            <v>#VALUE!</v>
          </cell>
          <cell r="BG161"/>
          <cell r="BH161" t="e">
            <v>#VALUE!</v>
          </cell>
          <cell r="BI161"/>
          <cell r="BJ161"/>
          <cell r="BK161"/>
          <cell r="BL161"/>
          <cell r="BM161"/>
          <cell r="BN161">
            <v>0</v>
          </cell>
          <cell r="BO161"/>
          <cell r="BP161"/>
          <cell r="BQ161"/>
          <cell r="BR161" t="e">
            <v>#VALUE!</v>
          </cell>
          <cell r="BS161"/>
          <cell r="BT161" t="e">
            <v>#VALUE!</v>
          </cell>
          <cell r="BU161"/>
          <cell r="BV161" t="e">
            <v>#VALUE!</v>
          </cell>
          <cell r="BW161"/>
          <cell r="BX161" t="e">
            <v>#VALUE!</v>
          </cell>
          <cell r="BY161"/>
          <cell r="BZ161"/>
          <cell r="CA161"/>
          <cell r="CB161">
            <v>0</v>
          </cell>
          <cell r="CC161"/>
          <cell r="CD161">
            <v>0</v>
          </cell>
          <cell r="CE161"/>
          <cell r="CF161"/>
          <cell r="CG161" t="str">
            <v>URRF5</v>
          </cell>
          <cell r="CH161">
            <v>0</v>
          </cell>
          <cell r="CI161"/>
          <cell r="CJ161">
            <v>0</v>
          </cell>
          <cell r="CK161"/>
          <cell r="CL161">
            <v>0</v>
          </cell>
          <cell r="CM161"/>
          <cell r="CN161">
            <v>0</v>
          </cell>
          <cell r="CO161"/>
          <cell r="CP161" t="e">
            <v>#VALUE!</v>
          </cell>
          <cell r="CQ161"/>
          <cell r="CR161" t="e">
            <v>#VALUE!</v>
          </cell>
          <cell r="CS161"/>
          <cell r="CT161" t="e">
            <v>#VALUE!</v>
          </cell>
          <cell r="CU161"/>
          <cell r="CV161" t="e">
            <v>#VALUE!</v>
          </cell>
          <cell r="CW161"/>
          <cell r="CX161">
            <v>0</v>
          </cell>
          <cell r="CY161"/>
          <cell r="CZ161" t="e">
            <v>#VALUE!</v>
          </cell>
          <cell r="DA161"/>
          <cell r="DB161"/>
          <cell r="DC161"/>
          <cell r="DD161"/>
          <cell r="DE161"/>
          <cell r="DF161"/>
          <cell r="DG161"/>
          <cell r="DH161"/>
        </row>
        <row r="162">
          <cell r="B162" t="str">
            <v>URRF6</v>
          </cell>
          <cell r="D162"/>
          <cell r="F162" t="str">
            <v>UR25</v>
          </cell>
          <cell r="H162" t="e">
            <v>#VALUE!</v>
          </cell>
          <cell r="J162" t="e">
            <v>#VALUE!</v>
          </cell>
          <cell r="L162" t="e">
            <v>#VALUE!</v>
          </cell>
          <cell r="M162"/>
          <cell r="N162" t="e">
            <v>#VALUE!</v>
          </cell>
          <cell r="O162" t="str">
            <v>URRF6</v>
          </cell>
          <cell r="P162" t="e">
            <v>#VALUE!</v>
          </cell>
          <cell r="Q162"/>
          <cell r="R162" t="e">
            <v>#VALUE!</v>
          </cell>
          <cell r="S162"/>
          <cell r="T162" t="e">
            <v>#VALUE!</v>
          </cell>
          <cell r="U162"/>
          <cell r="V162"/>
          <cell r="W162"/>
          <cell r="X162"/>
          <cell r="Y162"/>
          <cell r="Z162"/>
          <cell r="AA162"/>
          <cell r="AB162"/>
          <cell r="AC162"/>
          <cell r="AD162" t="e">
            <v>#VALUE!</v>
          </cell>
          <cell r="AE162"/>
          <cell r="AF162" t="e">
            <v>#VALUE!</v>
          </cell>
          <cell r="AG162"/>
          <cell r="AH162" t="e">
            <v>#VALUE!</v>
          </cell>
          <cell r="AI162"/>
          <cell r="AJ162" t="e">
            <v>#VALUE!</v>
          </cell>
          <cell r="AK162"/>
          <cell r="AL162">
            <v>0</v>
          </cell>
          <cell r="AM162"/>
          <cell r="AN162">
            <v>0</v>
          </cell>
          <cell r="AO162"/>
          <cell r="AP162">
            <v>0</v>
          </cell>
          <cell r="AQ162"/>
          <cell r="AR162">
            <v>0</v>
          </cell>
          <cell r="AS162"/>
          <cell r="AT162">
            <v>0</v>
          </cell>
          <cell r="AU162"/>
          <cell r="AV162">
            <v>0</v>
          </cell>
          <cell r="AW162"/>
          <cell r="AX162">
            <v>0</v>
          </cell>
          <cell r="AY162"/>
          <cell r="AZ162">
            <v>0</v>
          </cell>
          <cell r="BA162"/>
          <cell r="BB162" t="e">
            <v>#VALUE!</v>
          </cell>
          <cell r="BC162"/>
          <cell r="BD162" t="e">
            <v>#VALUE!</v>
          </cell>
          <cell r="BE162"/>
          <cell r="BF162" t="e">
            <v>#VALUE!</v>
          </cell>
          <cell r="BG162"/>
          <cell r="BH162" t="e">
            <v>#VALUE!</v>
          </cell>
          <cell r="BI162"/>
          <cell r="BJ162"/>
          <cell r="BK162"/>
          <cell r="BL162"/>
          <cell r="BM162"/>
          <cell r="BN162">
            <v>0</v>
          </cell>
          <cell r="BO162"/>
          <cell r="BP162"/>
          <cell r="BQ162"/>
          <cell r="BR162" t="e">
            <v>#VALUE!</v>
          </cell>
          <cell r="BS162"/>
          <cell r="BT162" t="e">
            <v>#VALUE!</v>
          </cell>
          <cell r="BU162"/>
          <cell r="BV162" t="e">
            <v>#VALUE!</v>
          </cell>
          <cell r="BW162"/>
          <cell r="BX162" t="e">
            <v>#VALUE!</v>
          </cell>
          <cell r="BY162"/>
          <cell r="BZ162"/>
          <cell r="CA162"/>
          <cell r="CB162">
            <v>0</v>
          </cell>
          <cell r="CC162"/>
          <cell r="CD162">
            <v>0</v>
          </cell>
          <cell r="CE162"/>
          <cell r="CF162"/>
          <cell r="CG162" t="str">
            <v>URRF6</v>
          </cell>
          <cell r="CH162">
            <v>0</v>
          </cell>
          <cell r="CI162"/>
          <cell r="CJ162">
            <v>0</v>
          </cell>
          <cell r="CK162"/>
          <cell r="CL162">
            <v>0</v>
          </cell>
          <cell r="CM162"/>
          <cell r="CN162">
            <v>0</v>
          </cell>
          <cell r="CO162"/>
          <cell r="CP162" t="e">
            <v>#VALUE!</v>
          </cell>
          <cell r="CQ162"/>
          <cell r="CR162" t="e">
            <v>#VALUE!</v>
          </cell>
          <cell r="CS162"/>
          <cell r="CT162" t="e">
            <v>#VALUE!</v>
          </cell>
          <cell r="CU162"/>
          <cell r="CV162" t="e">
            <v>#VALUE!</v>
          </cell>
          <cell r="CW162"/>
          <cell r="CX162">
            <v>0</v>
          </cell>
          <cell r="CY162"/>
          <cell r="CZ162" t="e">
            <v>#VALUE!</v>
          </cell>
          <cell r="DA162"/>
          <cell r="DB162"/>
          <cell r="DC162"/>
          <cell r="DD162"/>
          <cell r="DE162"/>
          <cell r="DF162"/>
          <cell r="DG162"/>
          <cell r="DH162"/>
        </row>
        <row r="163">
          <cell r="B163" t="str">
            <v>GRT</v>
          </cell>
          <cell r="D163" t="str">
            <v>GRANTS</v>
          </cell>
          <cell r="F163" t="str">
            <v>ZZ1</v>
          </cell>
          <cell r="H163" t="str">
            <v>XXXXXXXXX</v>
          </cell>
          <cell r="I163"/>
          <cell r="J163" t="str">
            <v>XXXXXXXXX</v>
          </cell>
          <cell r="L163">
            <v>0</v>
          </cell>
          <cell r="N163" t="str">
            <v>XXXXXXXXX</v>
          </cell>
          <cell r="O163" t="str">
            <v>GRT</v>
          </cell>
          <cell r="P163">
            <v>0</v>
          </cell>
          <cell r="Q163"/>
          <cell r="R163">
            <v>0</v>
          </cell>
          <cell r="S163"/>
          <cell r="T163">
            <v>0</v>
          </cell>
          <cell r="U163"/>
          <cell r="V163"/>
          <cell r="W163"/>
          <cell r="X163"/>
          <cell r="Y163"/>
          <cell r="Z163"/>
          <cell r="AA163"/>
          <cell r="AB163"/>
          <cell r="AC163"/>
          <cell r="AD163">
            <v>0</v>
          </cell>
          <cell r="AE163"/>
          <cell r="AF163">
            <v>0</v>
          </cell>
          <cell r="AG163"/>
          <cell r="AH163">
            <v>0</v>
          </cell>
          <cell r="AI163"/>
          <cell r="AJ163">
            <v>0</v>
          </cell>
          <cell r="AK163"/>
          <cell r="AL163"/>
          <cell r="AM163"/>
          <cell r="AN163"/>
          <cell r="AO163"/>
          <cell r="AP163">
            <v>0</v>
          </cell>
          <cell r="AQ163"/>
          <cell r="AR163"/>
          <cell r="AS163"/>
          <cell r="AT163">
            <v>0</v>
          </cell>
          <cell r="AU163"/>
          <cell r="AV163">
            <v>0</v>
          </cell>
          <cell r="AW163"/>
          <cell r="AX163">
            <v>0</v>
          </cell>
          <cell r="AY163"/>
          <cell r="AZ163">
            <v>0</v>
          </cell>
          <cell r="BA163"/>
          <cell r="BB163">
            <v>0</v>
          </cell>
          <cell r="BC163"/>
          <cell r="BD163">
            <v>0</v>
          </cell>
          <cell r="BE163"/>
          <cell r="BF163">
            <v>0</v>
          </cell>
          <cell r="BG163"/>
          <cell r="BH163">
            <v>0</v>
          </cell>
          <cell r="BI163"/>
          <cell r="BJ163"/>
          <cell r="BK163"/>
          <cell r="BL163"/>
          <cell r="BM163"/>
          <cell r="BN163">
            <v>0</v>
          </cell>
          <cell r="BO163"/>
          <cell r="BP163"/>
          <cell r="BQ163"/>
          <cell r="BR163">
            <v>0</v>
          </cell>
          <cell r="BS163"/>
          <cell r="BT163">
            <v>0</v>
          </cell>
          <cell r="BU163"/>
          <cell r="BV163">
            <v>0</v>
          </cell>
          <cell r="BW163"/>
          <cell r="BX163">
            <v>0</v>
          </cell>
          <cell r="BY163"/>
          <cell r="BZ163"/>
          <cell r="CA163"/>
          <cell r="CB163"/>
          <cell r="CC163"/>
          <cell r="CD163">
            <v>0</v>
          </cell>
          <cell r="CE163"/>
          <cell r="CF163"/>
          <cell r="CG163" t="str">
            <v>GRT</v>
          </cell>
          <cell r="CH163"/>
          <cell r="CI163"/>
          <cell r="CJ163"/>
          <cell r="CK163"/>
          <cell r="CL163">
            <v>0</v>
          </cell>
          <cell r="CM163"/>
          <cell r="CN163"/>
          <cell r="CO163" t="str">
            <v>GRT</v>
          </cell>
          <cell r="CP163">
            <v>0</v>
          </cell>
          <cell r="CQ163"/>
          <cell r="CR163">
            <v>0</v>
          </cell>
          <cell r="CS163"/>
          <cell r="CT163">
            <v>0</v>
          </cell>
          <cell r="CU163"/>
          <cell r="CV163">
            <v>0</v>
          </cell>
          <cell r="CW163"/>
          <cell r="CX163"/>
          <cell r="CY163"/>
          <cell r="CZ163"/>
          <cell r="DA163"/>
          <cell r="DB163"/>
          <cell r="DC163"/>
          <cell r="DD163"/>
          <cell r="DE163"/>
          <cell r="DF163"/>
          <cell r="DG163"/>
          <cell r="DH163"/>
        </row>
        <row r="164">
          <cell r="B164" t="str">
            <v>ADM</v>
          </cell>
          <cell r="D164" t="str">
            <v>ADMISSION SERVICES</v>
          </cell>
          <cell r="F164" t="str">
            <v>ZZZ</v>
          </cell>
          <cell r="H164" t="str">
            <v>XXXXXXXXX</v>
          </cell>
          <cell r="I164"/>
          <cell r="J164" t="str">
            <v>XXXXXXXXX</v>
          </cell>
          <cell r="L164">
            <v>0</v>
          </cell>
          <cell r="N164" t="str">
            <v>XXXXXXXXX</v>
          </cell>
          <cell r="O164" t="str">
            <v>ADM</v>
          </cell>
          <cell r="P164">
            <v>0</v>
          </cell>
          <cell r="Q164"/>
          <cell r="R164">
            <v>0</v>
          </cell>
          <cell r="S164"/>
          <cell r="T164">
            <v>0</v>
          </cell>
          <cell r="U164"/>
          <cell r="V164"/>
          <cell r="W164"/>
          <cell r="X164"/>
          <cell r="Y164"/>
          <cell r="Z164"/>
          <cell r="AA164"/>
          <cell r="AB164"/>
          <cell r="AC164"/>
          <cell r="AD164">
            <v>0</v>
          </cell>
          <cell r="AE164"/>
          <cell r="AF164">
            <v>0</v>
          </cell>
          <cell r="AG164"/>
          <cell r="AH164">
            <v>0</v>
          </cell>
          <cell r="AI164"/>
          <cell r="AJ164">
            <v>0</v>
          </cell>
          <cell r="AK164"/>
          <cell r="AL164"/>
          <cell r="AM164"/>
          <cell r="AN164"/>
          <cell r="AO164"/>
          <cell r="AP164">
            <v>0</v>
          </cell>
          <cell r="AQ164"/>
          <cell r="AR164"/>
          <cell r="AS164"/>
          <cell r="AT164">
            <v>0</v>
          </cell>
          <cell r="AU164"/>
          <cell r="AV164">
            <v>0</v>
          </cell>
          <cell r="AW164"/>
          <cell r="AX164">
            <v>0</v>
          </cell>
          <cell r="AY164"/>
          <cell r="AZ164">
            <v>0</v>
          </cell>
          <cell r="BA164"/>
          <cell r="BB164">
            <v>0</v>
          </cell>
          <cell r="BC164"/>
          <cell r="BD164">
            <v>0</v>
          </cell>
          <cell r="BE164"/>
          <cell r="BF164">
            <v>0</v>
          </cell>
          <cell r="BG164"/>
          <cell r="BH164">
            <v>0</v>
          </cell>
          <cell r="BI164"/>
          <cell r="BJ164"/>
          <cell r="BK164"/>
          <cell r="BL164"/>
          <cell r="BM164"/>
          <cell r="BN164">
            <v>0</v>
          </cell>
          <cell r="BO164"/>
          <cell r="BP164"/>
          <cell r="BQ164"/>
          <cell r="BR164">
            <v>0</v>
          </cell>
          <cell r="BS164"/>
          <cell r="BT164">
            <v>0</v>
          </cell>
          <cell r="BU164"/>
          <cell r="BV164">
            <v>0</v>
          </cell>
          <cell r="BW164"/>
          <cell r="BX164">
            <v>0</v>
          </cell>
          <cell r="BY164"/>
          <cell r="BZ164"/>
          <cell r="CA164"/>
          <cell r="CB164"/>
          <cell r="CC164"/>
          <cell r="CD164">
            <v>0</v>
          </cell>
          <cell r="CE164"/>
          <cell r="CF164"/>
          <cell r="CG164" t="str">
            <v>ADM</v>
          </cell>
          <cell r="CH164"/>
          <cell r="CI164"/>
          <cell r="CJ164"/>
          <cell r="CK164"/>
          <cell r="CL164">
            <v>0</v>
          </cell>
          <cell r="CM164"/>
          <cell r="CN164"/>
          <cell r="CO164" t="str">
            <v>ADM</v>
          </cell>
          <cell r="CP164">
            <v>0</v>
          </cell>
          <cell r="CQ164"/>
          <cell r="CR164">
            <v>0</v>
          </cell>
          <cell r="CS164"/>
          <cell r="CT164">
            <v>0</v>
          </cell>
          <cell r="CU164"/>
          <cell r="CV164">
            <v>0</v>
          </cell>
          <cell r="CW164"/>
          <cell r="CX164"/>
          <cell r="CY164"/>
          <cell r="CZ164"/>
          <cell r="DA164"/>
          <cell r="DB164"/>
          <cell r="DC164"/>
          <cell r="DD164"/>
          <cell r="DE164"/>
          <cell r="DF164"/>
          <cell r="DG164"/>
          <cell r="DH164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52191834.243773073</v>
          </cell>
          <cell r="G13">
            <v>34720.804846349769</v>
          </cell>
          <cell r="I13"/>
          <cell r="K13"/>
          <cell r="M13">
            <v>1503.186186919859</v>
          </cell>
        </row>
        <row r="14">
          <cell r="C14" t="str">
            <v>PED</v>
          </cell>
          <cell r="D14" t="str">
            <v>Pediatric Acute</v>
          </cell>
          <cell r="E14"/>
          <cell r="G14"/>
          <cell r="I14"/>
          <cell r="K14"/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/>
          <cell r="G15"/>
          <cell r="I15"/>
          <cell r="K15"/>
          <cell r="M15">
            <v>0</v>
          </cell>
        </row>
        <row r="16">
          <cell r="C16" t="str">
            <v>OBS</v>
          </cell>
          <cell r="D16" t="str">
            <v>Obstetrics Acute</v>
          </cell>
          <cell r="E16"/>
          <cell r="G16"/>
          <cell r="I16"/>
          <cell r="K16"/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/>
          <cell r="G17"/>
          <cell r="I17"/>
          <cell r="K17"/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7910431.1516326424</v>
          </cell>
          <cell r="G18">
            <v>2809.8624023222505</v>
          </cell>
          <cell r="I18"/>
          <cell r="K18"/>
          <cell r="M18">
            <v>2815.237908124951</v>
          </cell>
        </row>
        <row r="19">
          <cell r="C19" t="str">
            <v>CCU</v>
          </cell>
          <cell r="D19" t="str">
            <v>Coronary Care</v>
          </cell>
          <cell r="E19"/>
          <cell r="G19"/>
          <cell r="I19"/>
          <cell r="K19"/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/>
          <cell r="G20"/>
          <cell r="I20"/>
          <cell r="K20"/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/>
          <cell r="G21"/>
          <cell r="I21"/>
          <cell r="K21"/>
          <cell r="M21">
            <v>0</v>
          </cell>
        </row>
        <row r="22">
          <cell r="C22" t="str">
            <v>BUR</v>
          </cell>
          <cell r="D22" t="str">
            <v>Burn Care</v>
          </cell>
          <cell r="E22"/>
          <cell r="G22"/>
          <cell r="I22"/>
          <cell r="K22"/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/>
          <cell r="G23"/>
          <cell r="I23"/>
          <cell r="K23"/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/>
          <cell r="G24"/>
          <cell r="I24"/>
          <cell r="K24"/>
          <cell r="M24">
            <v>0</v>
          </cell>
        </row>
        <row r="25">
          <cell r="C25" t="str">
            <v>ONC</v>
          </cell>
          <cell r="D25" t="str">
            <v>Oncology</v>
          </cell>
          <cell r="E25"/>
          <cell r="G25"/>
          <cell r="I25"/>
          <cell r="K25"/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/>
          <cell r="G26"/>
          <cell r="I26"/>
          <cell r="K26"/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I27"/>
          <cell r="K27"/>
          <cell r="M27">
            <v>0</v>
          </cell>
        </row>
        <row r="28">
          <cell r="C28" t="str">
            <v>ECF</v>
          </cell>
          <cell r="D28" t="str">
            <v>Skilled Nursing Care</v>
          </cell>
          <cell r="E28">
            <v>0</v>
          </cell>
          <cell r="G28">
            <v>0</v>
          </cell>
          <cell r="I28"/>
          <cell r="K28"/>
          <cell r="M28">
            <v>0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I29"/>
          <cell r="K29"/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33698483.385916278</v>
          </cell>
          <cell r="G30">
            <v>302494.3937776665</v>
          </cell>
          <cell r="I30"/>
          <cell r="K30"/>
          <cell r="M30">
            <v>111.40200968711069</v>
          </cell>
        </row>
        <row r="31">
          <cell r="C31" t="str">
            <v>CL</v>
          </cell>
          <cell r="D31" t="str">
            <v>Clinical Services</v>
          </cell>
          <cell r="E31">
            <v>15321976.070126113</v>
          </cell>
          <cell r="G31">
            <v>167335.55399600184</v>
          </cell>
          <cell r="I31"/>
          <cell r="K31"/>
          <cell r="M31">
            <v>91.564378903554484</v>
          </cell>
        </row>
        <row r="32">
          <cell r="C32" t="str">
            <v>PDC</v>
          </cell>
          <cell r="D32" t="str">
            <v>Psych. Day &amp; Night Care</v>
          </cell>
          <cell r="E32">
            <v>478.24644699243498</v>
          </cell>
          <cell r="G32">
            <v>1</v>
          </cell>
          <cell r="I32"/>
          <cell r="K32"/>
          <cell r="M32">
            <v>478.24644699243498</v>
          </cell>
        </row>
        <row r="33">
          <cell r="C33" t="str">
            <v>AMS</v>
          </cell>
          <cell r="D33" t="str">
            <v>Ambulatory Surgery (PBP)</v>
          </cell>
          <cell r="E33"/>
          <cell r="G33"/>
          <cell r="I33"/>
          <cell r="K33"/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3848587.3373578512</v>
          </cell>
          <cell r="G34">
            <v>4711.4284580008971</v>
          </cell>
          <cell r="I34"/>
          <cell r="K34"/>
          <cell r="M34">
            <v>816.86209854725087</v>
          </cell>
        </row>
        <row r="35">
          <cell r="C35" t="str">
            <v>DEL</v>
          </cell>
          <cell r="D35" t="str">
            <v>Labor &amp; Delivery Services</v>
          </cell>
          <cell r="E35"/>
          <cell r="G35"/>
          <cell r="I35"/>
          <cell r="K35"/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29476753.806482784</v>
          </cell>
          <cell r="G36">
            <v>753066.08959598246</v>
          </cell>
          <cell r="I36"/>
          <cell r="K36"/>
          <cell r="M36">
            <v>39.142319928782037</v>
          </cell>
        </row>
        <row r="37">
          <cell r="C37" t="str">
            <v>ORC</v>
          </cell>
          <cell r="D37" t="str">
            <v>Operating Room Clinic</v>
          </cell>
          <cell r="E37">
            <v>1451460.4974863941</v>
          </cell>
          <cell r="G37">
            <v>173787.75042070332</v>
          </cell>
          <cell r="I37"/>
          <cell r="K37"/>
          <cell r="M37">
            <v>8.3519148730144437</v>
          </cell>
        </row>
        <row r="38">
          <cell r="C38" t="str">
            <v>ANS</v>
          </cell>
          <cell r="D38" t="str">
            <v>Anesthesiology</v>
          </cell>
          <cell r="E38">
            <v>2998628.5763596781</v>
          </cell>
          <cell r="G38">
            <v>744164.55574113887</v>
          </cell>
          <cell r="I38"/>
          <cell r="K38"/>
          <cell r="M38">
            <v>4.0295235149613404</v>
          </cell>
        </row>
        <row r="39">
          <cell r="C39" t="str">
            <v>LAB</v>
          </cell>
          <cell r="D39" t="str">
            <v>Laboratory Services</v>
          </cell>
          <cell r="E39">
            <v>16555813.299530685</v>
          </cell>
          <cell r="G39">
            <v>8921825.2641248573</v>
          </cell>
          <cell r="I39"/>
          <cell r="K39"/>
          <cell r="M39">
            <v>1.8556531661859046</v>
          </cell>
        </row>
        <row r="40">
          <cell r="C40"/>
          <cell r="D40"/>
        </row>
        <row r="41">
          <cell r="C41" t="str">
            <v>EKG</v>
          </cell>
          <cell r="D41" t="str">
            <v>Electrocardiography</v>
          </cell>
          <cell r="E41">
            <v>860389.27148241131</v>
          </cell>
          <cell r="G41">
            <v>538760.97306741623</v>
          </cell>
          <cell r="I41"/>
          <cell r="K41"/>
          <cell r="M41">
            <v>1.5969777220198706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4198912.2757400675</v>
          </cell>
          <cell r="G42">
            <v>59793.68819522854</v>
          </cell>
          <cell r="I42"/>
          <cell r="K42"/>
          <cell r="M42">
            <v>70.223336316543453</v>
          </cell>
        </row>
        <row r="43">
          <cell r="C43" t="str">
            <v>RAD</v>
          </cell>
          <cell r="D43" t="str">
            <v>Radiology-Diagnostic</v>
          </cell>
          <cell r="E43">
            <v>12979916.880938822</v>
          </cell>
          <cell r="G43">
            <v>676575.13569083659</v>
          </cell>
          <cell r="I43"/>
          <cell r="K43"/>
          <cell r="M43">
            <v>19.184738244460171</v>
          </cell>
        </row>
        <row r="44">
          <cell r="C44" t="str">
            <v>CAT</v>
          </cell>
          <cell r="D44" t="str">
            <v>CT Scanner</v>
          </cell>
          <cell r="E44">
            <v>3873301.3023025841</v>
          </cell>
          <cell r="G44">
            <v>1089086.3614408346</v>
          </cell>
          <cell r="I44"/>
          <cell r="K44"/>
          <cell r="M44">
            <v>3.5564684669986146</v>
          </cell>
        </row>
        <row r="45">
          <cell r="C45" t="str">
            <v>RAT</v>
          </cell>
          <cell r="D45" t="str">
            <v>Radiology-Therapeutic</v>
          </cell>
          <cell r="E45">
            <v>12.152826956956069</v>
          </cell>
          <cell r="G45">
            <v>1</v>
          </cell>
          <cell r="I45"/>
          <cell r="K45"/>
          <cell r="M45">
            <v>12.152826956956069</v>
          </cell>
        </row>
        <row r="46">
          <cell r="C46" t="str">
            <v>NUC</v>
          </cell>
          <cell r="D46" t="str">
            <v>Nuclear Medicine</v>
          </cell>
          <cell r="E46">
            <v>1944940.022412101</v>
          </cell>
          <cell r="G46">
            <v>122501.73306274717</v>
          </cell>
          <cell r="I46"/>
          <cell r="K46"/>
          <cell r="M46">
            <v>15.876836790675235</v>
          </cell>
        </row>
        <row r="47">
          <cell r="C47" t="str">
            <v>RES</v>
          </cell>
          <cell r="D47" t="str">
            <v>Respiratory Therapy</v>
          </cell>
          <cell r="E47">
            <v>6306511.7770813219</v>
          </cell>
          <cell r="G47">
            <v>2469653.1733692368</v>
          </cell>
          <cell r="I47"/>
          <cell r="K47"/>
          <cell r="M47">
            <v>2.5536022001330783</v>
          </cell>
        </row>
        <row r="48">
          <cell r="C48" t="str">
            <v>PUL</v>
          </cell>
          <cell r="D48" t="str">
            <v>Pulmonary Function Testing</v>
          </cell>
          <cell r="E48">
            <v>488243.55332027114</v>
          </cell>
          <cell r="G48">
            <v>41529.008435793432</v>
          </cell>
          <cell r="I48"/>
          <cell r="K48"/>
          <cell r="M48">
            <v>11.756686993264664</v>
          </cell>
        </row>
        <row r="49">
          <cell r="C49" t="str">
            <v>EEG</v>
          </cell>
          <cell r="D49" t="str">
            <v>Electroencephalography</v>
          </cell>
          <cell r="E49">
            <v>1443293.2956688069</v>
          </cell>
          <cell r="G49">
            <v>131330.92473068985</v>
          </cell>
          <cell r="I49"/>
          <cell r="K49"/>
          <cell r="M49">
            <v>10.989744408093193</v>
          </cell>
        </row>
        <row r="50">
          <cell r="C50" t="str">
            <v>PTH</v>
          </cell>
          <cell r="D50" t="str">
            <v>Physical Therapy</v>
          </cell>
          <cell r="E50">
            <v>4181239.1362764011</v>
          </cell>
          <cell r="G50">
            <v>307785.00146859477</v>
          </cell>
          <cell r="I50"/>
          <cell r="K50"/>
          <cell r="M50">
            <v>13.584934666490041</v>
          </cell>
        </row>
        <row r="51">
          <cell r="C51" t="str">
            <v>OTH</v>
          </cell>
          <cell r="D51" t="str">
            <v>Occupational Therapy</v>
          </cell>
          <cell r="E51">
            <v>897103.0789952802</v>
          </cell>
          <cell r="G51">
            <v>117673.17915928781</v>
          </cell>
          <cell r="I51"/>
          <cell r="K51"/>
          <cell r="M51">
            <v>7.6236835394828617</v>
          </cell>
        </row>
        <row r="52">
          <cell r="C52" t="str">
            <v>STH</v>
          </cell>
          <cell r="D52" t="str">
            <v>Speech Language Pathology</v>
          </cell>
          <cell r="E52">
            <v>728046.76956038282</v>
          </cell>
          <cell r="G52">
            <v>89506.806103888346</v>
          </cell>
          <cell r="I52"/>
          <cell r="K52"/>
          <cell r="M52">
            <v>8.1339822215905784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I53"/>
          <cell r="K53"/>
          <cell r="M53">
            <v>0</v>
          </cell>
        </row>
        <row r="54">
          <cell r="C54" t="str">
            <v>AUD</v>
          </cell>
          <cell r="D54" t="str">
            <v>Audiology</v>
          </cell>
          <cell r="E54"/>
          <cell r="G54"/>
          <cell r="I54"/>
          <cell r="K54"/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/>
          <cell r="G55"/>
          <cell r="I55"/>
          <cell r="K55"/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1967394.9088455751</v>
          </cell>
          <cell r="G56">
            <v>1984.2428407081522</v>
          </cell>
          <cell r="I56"/>
          <cell r="K56"/>
          <cell r="M56">
            <v>991.50913813726334</v>
          </cell>
        </row>
        <row r="57">
          <cell r="C57" t="str">
            <v>AOR</v>
          </cell>
          <cell r="D57" t="str">
            <v>Ambulatory Surgery</v>
          </cell>
          <cell r="E57"/>
          <cell r="G57"/>
          <cell r="I57"/>
          <cell r="K57"/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/>
          <cell r="G58"/>
          <cell r="I58"/>
          <cell r="K58"/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451207.49673782761</v>
          </cell>
          <cell r="G59">
            <v>842.84389182857853</v>
          </cell>
          <cell r="I59"/>
          <cell r="K59"/>
          <cell r="M59">
            <v>535.33934470227643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I60"/>
          <cell r="K60"/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I61"/>
          <cell r="K61"/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2342198.3368432885</v>
          </cell>
          <cell r="G62">
            <v>294844.93632279604</v>
          </cell>
          <cell r="I62"/>
          <cell r="K62"/>
          <cell r="M62">
            <v>7.9438309711347772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I63"/>
          <cell r="K63"/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3899.2167577862265</v>
          </cell>
          <cell r="G64">
            <v>1</v>
          </cell>
          <cell r="I64"/>
          <cell r="K64"/>
          <cell r="M64">
            <v>3899.2167577862265</v>
          </cell>
        </row>
        <row r="65">
          <cell r="C65" t="str">
            <v>RHB</v>
          </cell>
          <cell r="D65" t="str">
            <v>Rehabilitation</v>
          </cell>
          <cell r="E65"/>
          <cell r="G65"/>
          <cell r="I65"/>
          <cell r="K65"/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7673887.7996071</v>
          </cell>
          <cell r="G66">
            <v>164859.80592619759</v>
          </cell>
          <cell r="I66"/>
          <cell r="K66"/>
          <cell r="M66">
            <v>46.54796089619596</v>
          </cell>
        </row>
        <row r="67">
          <cell r="C67" t="str">
            <v>AMR</v>
          </cell>
          <cell r="D67" t="str">
            <v>Ambulance Services-Rebundled</v>
          </cell>
          <cell r="E67">
            <v>4.3085401086321831</v>
          </cell>
          <cell r="G67">
            <v>1</v>
          </cell>
          <cell r="I67"/>
          <cell r="K67"/>
          <cell r="M67">
            <v>4.3085401086321831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4169.2176783995428</v>
          </cell>
          <cell r="G68">
            <v>1</v>
          </cell>
          <cell r="I68"/>
          <cell r="K68"/>
          <cell r="M68">
            <v>4169.2176783995428</v>
          </cell>
        </row>
        <row r="69">
          <cell r="C69" t="str">
            <v>OCL</v>
          </cell>
          <cell r="D69" t="str">
            <v>Oncology O/P Clinic</v>
          </cell>
          <cell r="E69"/>
          <cell r="G69"/>
          <cell r="I69"/>
          <cell r="K69"/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/>
          <cell r="G70"/>
          <cell r="I70"/>
          <cell r="K70"/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/>
          <cell r="G71"/>
          <cell r="I71"/>
          <cell r="K71"/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/>
          <cell r="G72"/>
          <cell r="I72"/>
          <cell r="K72"/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/>
          <cell r="G73"/>
          <cell r="I73"/>
          <cell r="K73"/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/>
          <cell r="G74"/>
          <cell r="I74"/>
          <cell r="K74"/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/>
          <cell r="G75"/>
          <cell r="I75"/>
          <cell r="K75"/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/>
          <cell r="G76"/>
          <cell r="I76"/>
          <cell r="K76"/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/>
          <cell r="G77"/>
          <cell r="I77"/>
          <cell r="K77"/>
          <cell r="M77">
            <v>0</v>
          </cell>
        </row>
        <row r="78">
          <cell r="C78" t="str">
            <v>PSE</v>
          </cell>
          <cell r="D78" t="str">
            <v>Education</v>
          </cell>
          <cell r="E78"/>
          <cell r="G78"/>
          <cell r="I78"/>
          <cell r="K78"/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/>
          <cell r="G79"/>
          <cell r="I79"/>
          <cell r="K79"/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/>
          <cell r="G80"/>
          <cell r="I80"/>
          <cell r="K80"/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/>
          <cell r="G81"/>
          <cell r="I81"/>
          <cell r="K81"/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/>
          <cell r="G82"/>
          <cell r="I82"/>
          <cell r="K82"/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/>
          <cell r="G83"/>
          <cell r="I83"/>
          <cell r="K83"/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/>
          <cell r="G84"/>
          <cell r="I84"/>
          <cell r="K84"/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/>
          <cell r="G85"/>
          <cell r="I85"/>
          <cell r="K85"/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/>
          <cell r="G86"/>
          <cell r="I86"/>
          <cell r="K86"/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/>
          <cell r="G87"/>
          <cell r="I87"/>
          <cell r="K87"/>
          <cell r="M87">
            <v>0</v>
          </cell>
        </row>
        <row r="88">
          <cell r="C88" t="str">
            <v>AMB</v>
          </cell>
          <cell r="D88" t="str">
            <v>Ambulance Services</v>
          </cell>
          <cell r="E88"/>
          <cell r="G88"/>
          <cell r="I88"/>
          <cell r="K88"/>
          <cell r="M88">
            <v>0</v>
          </cell>
        </row>
        <row r="89">
          <cell r="C89" t="str">
            <v>ADM</v>
          </cell>
          <cell r="D89" t="str">
            <v>Admission Services</v>
          </cell>
          <cell r="E89">
            <v>2224967.9350521844</v>
          </cell>
          <cell r="G89">
            <v>9542.27893882219</v>
          </cell>
          <cell r="I89"/>
          <cell r="K89"/>
          <cell r="M89">
            <v>233.16945032910698</v>
          </cell>
        </row>
        <row r="90">
          <cell r="C90" t="str">
            <v>MSS</v>
          </cell>
          <cell r="D90" t="str">
            <v>Med/Surg Supplies</v>
          </cell>
          <cell r="E90">
            <v>28632940.800736856</v>
          </cell>
          <cell r="G90">
            <v>28632940.800736856</v>
          </cell>
          <cell r="I90"/>
          <cell r="K90"/>
          <cell r="M90">
            <v>1</v>
          </cell>
        </row>
        <row r="91">
          <cell r="C91" t="str">
            <v>CDS</v>
          </cell>
          <cell r="D91" t="str">
            <v>Drugs Sold</v>
          </cell>
          <cell r="E91">
            <v>32149832.93824916</v>
          </cell>
          <cell r="G91">
            <v>32149832.93824916</v>
          </cell>
          <cell r="I91"/>
          <cell r="K91"/>
          <cell r="M91">
            <v>1</v>
          </cell>
        </row>
        <row r="92">
          <cell r="C92" t="str">
            <v>OA</v>
          </cell>
          <cell r="D92" t="str">
            <v>Organ Acquisition</v>
          </cell>
          <cell r="E92"/>
          <cell r="G92"/>
          <cell r="I92"/>
          <cell r="K92"/>
          <cell r="M9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51">
          <cell r="Q51"/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I13" t="str">
            <v>MSG</v>
          </cell>
          <cell r="J13">
            <v>29847</v>
          </cell>
          <cell r="K13" t="e">
            <v>#VALUE!</v>
          </cell>
          <cell r="L13">
            <v>0</v>
          </cell>
          <cell r="M13">
            <v>0</v>
          </cell>
          <cell r="N13"/>
          <cell r="O13">
            <v>86.0327369149188</v>
          </cell>
          <cell r="P13">
            <v>0</v>
          </cell>
          <cell r="Q13" t="e">
            <v>#VALUE!</v>
          </cell>
        </row>
        <row r="14">
          <cell r="I14" t="str">
            <v>PED</v>
          </cell>
          <cell r="J14">
            <v>0</v>
          </cell>
          <cell r="K14" t="e">
            <v>#VALUE!</v>
          </cell>
          <cell r="L14">
            <v>0</v>
          </cell>
          <cell r="M14">
            <v>0</v>
          </cell>
          <cell r="N14"/>
          <cell r="O14">
            <v>0</v>
          </cell>
          <cell r="P14">
            <v>0</v>
          </cell>
          <cell r="Q14" t="e">
            <v>#VALUE!</v>
          </cell>
        </row>
        <row r="15">
          <cell r="I15" t="str">
            <v>PSY</v>
          </cell>
          <cell r="J15">
            <v>10556</v>
          </cell>
          <cell r="K15" t="e">
            <v>#VALUE!</v>
          </cell>
          <cell r="L15">
            <v>0</v>
          </cell>
          <cell r="M15">
            <v>0</v>
          </cell>
          <cell r="N15"/>
          <cell r="O15">
            <v>0</v>
          </cell>
          <cell r="P15">
            <v>0</v>
          </cell>
          <cell r="Q15" t="e">
            <v>#VALUE!</v>
          </cell>
        </row>
        <row r="16">
          <cell r="I16" t="str">
            <v>OBS</v>
          </cell>
          <cell r="J16">
            <v>0</v>
          </cell>
          <cell r="K16" t="e">
            <v>#VALUE!</v>
          </cell>
          <cell r="L16">
            <v>0</v>
          </cell>
          <cell r="M16">
            <v>0</v>
          </cell>
          <cell r="N16"/>
          <cell r="O16">
            <v>0</v>
          </cell>
          <cell r="P16">
            <v>0</v>
          </cell>
          <cell r="Q16" t="e">
            <v>#VALUE!</v>
          </cell>
        </row>
        <row r="17">
          <cell r="I17" t="str">
            <v>DEF</v>
          </cell>
          <cell r="J17">
            <v>0</v>
          </cell>
          <cell r="K17" t="e">
            <v>#VALUE!</v>
          </cell>
          <cell r="L17">
            <v>0</v>
          </cell>
          <cell r="M17">
            <v>0</v>
          </cell>
          <cell r="N17"/>
          <cell r="O17">
            <v>0</v>
          </cell>
          <cell r="P17">
            <v>0</v>
          </cell>
          <cell r="Q17" t="e">
            <v>#VALUE!</v>
          </cell>
        </row>
        <row r="18">
          <cell r="I18" t="str">
            <v>MIS</v>
          </cell>
          <cell r="J18">
            <v>3236</v>
          </cell>
          <cell r="K18" t="e">
            <v>#VALUE!</v>
          </cell>
          <cell r="L18">
            <v>0</v>
          </cell>
          <cell r="M18">
            <v>0</v>
          </cell>
          <cell r="N18"/>
          <cell r="O18">
            <v>149.08021000475199</v>
          </cell>
          <cell r="P18">
            <v>0</v>
          </cell>
          <cell r="Q18" t="e">
            <v>#VALUE!</v>
          </cell>
        </row>
        <row r="19">
          <cell r="I19" t="str">
            <v>CCU</v>
          </cell>
          <cell r="J19">
            <v>0</v>
          </cell>
          <cell r="K19" t="e">
            <v>#VALUE!</v>
          </cell>
          <cell r="L19">
            <v>0</v>
          </cell>
          <cell r="M19">
            <v>0</v>
          </cell>
          <cell r="N19"/>
          <cell r="O19">
            <v>0</v>
          </cell>
          <cell r="P19">
            <v>0</v>
          </cell>
          <cell r="Q19" t="e">
            <v>#VALUE!</v>
          </cell>
        </row>
        <row r="20">
          <cell r="I20" t="str">
            <v>PIC</v>
          </cell>
          <cell r="J20">
            <v>0</v>
          </cell>
          <cell r="K20" t="e">
            <v>#VALUE!</v>
          </cell>
          <cell r="L20">
            <v>0</v>
          </cell>
          <cell r="M20">
            <v>0</v>
          </cell>
          <cell r="N20"/>
          <cell r="O20">
            <v>0</v>
          </cell>
          <cell r="P20">
            <v>0</v>
          </cell>
          <cell r="Q20" t="e">
            <v>#VALUE!</v>
          </cell>
        </row>
        <row r="21">
          <cell r="I21" t="str">
            <v>NEO</v>
          </cell>
          <cell r="J21">
            <v>0</v>
          </cell>
          <cell r="K21" t="e">
            <v>#VALUE!</v>
          </cell>
          <cell r="L21">
            <v>0</v>
          </cell>
          <cell r="M21">
            <v>0</v>
          </cell>
          <cell r="N21"/>
          <cell r="O21">
            <v>0</v>
          </cell>
          <cell r="P21">
            <v>0</v>
          </cell>
          <cell r="Q21" t="e">
            <v>#VALUE!</v>
          </cell>
        </row>
        <row r="22">
          <cell r="I22" t="str">
            <v>BUR</v>
          </cell>
          <cell r="J22">
            <v>0</v>
          </cell>
          <cell r="K22" t="e">
            <v>#VALUE!</v>
          </cell>
          <cell r="L22">
            <v>0</v>
          </cell>
          <cell r="M22">
            <v>0</v>
          </cell>
          <cell r="N22"/>
          <cell r="O22">
            <v>0</v>
          </cell>
          <cell r="P22">
            <v>0</v>
          </cell>
          <cell r="Q22" t="e">
            <v>#VALUE!</v>
          </cell>
        </row>
        <row r="23">
          <cell r="I23" t="str">
            <v>PSI</v>
          </cell>
          <cell r="J23">
            <v>0</v>
          </cell>
          <cell r="K23" t="e">
            <v>#VALUE!</v>
          </cell>
          <cell r="L23">
            <v>0</v>
          </cell>
          <cell r="M23">
            <v>0</v>
          </cell>
          <cell r="N23"/>
          <cell r="O23">
            <v>0</v>
          </cell>
          <cell r="P23">
            <v>0</v>
          </cell>
          <cell r="Q23" t="e">
            <v>#VALUE!</v>
          </cell>
        </row>
        <row r="24">
          <cell r="I24" t="str">
            <v>TRM</v>
          </cell>
          <cell r="J24">
            <v>0</v>
          </cell>
          <cell r="K24" t="e">
            <v>#VALUE!</v>
          </cell>
          <cell r="L24">
            <v>0</v>
          </cell>
          <cell r="M24">
            <v>0</v>
          </cell>
          <cell r="N24"/>
          <cell r="O24">
            <v>0</v>
          </cell>
          <cell r="P24">
            <v>0</v>
          </cell>
          <cell r="Q24" t="e">
            <v>#VALUE!</v>
          </cell>
        </row>
        <row r="25">
          <cell r="I25" t="str">
            <v>ONC</v>
          </cell>
          <cell r="J25">
            <v>0</v>
          </cell>
          <cell r="K25" t="e">
            <v>#VALUE!</v>
          </cell>
          <cell r="L25">
            <v>0</v>
          </cell>
          <cell r="M25">
            <v>0</v>
          </cell>
          <cell r="N25"/>
          <cell r="O25">
            <v>0</v>
          </cell>
          <cell r="P25">
            <v>0</v>
          </cell>
          <cell r="Q25" t="e">
            <v>#VALUE!</v>
          </cell>
        </row>
        <row r="26">
          <cell r="I26" t="str">
            <v>NUR</v>
          </cell>
          <cell r="J26">
            <v>0</v>
          </cell>
          <cell r="K26" t="e">
            <v>#VALUE!</v>
          </cell>
          <cell r="L26">
            <v>0</v>
          </cell>
          <cell r="M26">
            <v>0</v>
          </cell>
          <cell r="N26"/>
          <cell r="O26">
            <v>0</v>
          </cell>
          <cell r="P26">
            <v>0</v>
          </cell>
          <cell r="Q26" t="e">
            <v>#VALUE!</v>
          </cell>
        </row>
        <row r="27">
          <cell r="I27" t="str">
            <v>PRE</v>
          </cell>
          <cell r="J27">
            <v>0</v>
          </cell>
          <cell r="K27" t="e">
            <v>#VALUE!</v>
          </cell>
          <cell r="L27">
            <v>0</v>
          </cell>
          <cell r="M27">
            <v>0</v>
          </cell>
          <cell r="N27"/>
          <cell r="O27">
            <v>0</v>
          </cell>
          <cell r="P27">
            <v>0</v>
          </cell>
          <cell r="Q27" t="e">
            <v>#VALUE!</v>
          </cell>
        </row>
        <row r="28">
          <cell r="I28" t="str">
            <v>CRH</v>
          </cell>
          <cell r="J28">
            <v>0</v>
          </cell>
          <cell r="K28" t="e">
            <v>#VALUE!</v>
          </cell>
          <cell r="L28">
            <v>0</v>
          </cell>
          <cell r="M28">
            <v>0</v>
          </cell>
          <cell r="N28"/>
          <cell r="O28">
            <v>0</v>
          </cell>
          <cell r="P28">
            <v>0</v>
          </cell>
          <cell r="Q28" t="e">
            <v>#VALUE!</v>
          </cell>
        </row>
        <row r="29">
          <cell r="I29" t="str">
            <v>EMG</v>
          </cell>
          <cell r="J29">
            <v>233820</v>
          </cell>
          <cell r="K29" t="e">
            <v>#VALUE!</v>
          </cell>
          <cell r="L29">
            <v>0</v>
          </cell>
          <cell r="M29">
            <v>0</v>
          </cell>
          <cell r="N29"/>
          <cell r="O29">
            <v>0</v>
          </cell>
          <cell r="P29">
            <v>0</v>
          </cell>
          <cell r="Q29" t="e">
            <v>#VALUE!</v>
          </cell>
        </row>
        <row r="30">
          <cell r="I30" t="str">
            <v>CL</v>
          </cell>
          <cell r="J30">
            <v>141541</v>
          </cell>
          <cell r="K30" t="e">
            <v>#VALUE!</v>
          </cell>
          <cell r="L30">
            <v>0</v>
          </cell>
          <cell r="M30">
            <v>0</v>
          </cell>
          <cell r="N30"/>
          <cell r="O30">
            <v>0</v>
          </cell>
          <cell r="P30">
            <v>0</v>
          </cell>
          <cell r="Q30" t="e">
            <v>#VALUE!</v>
          </cell>
        </row>
        <row r="31">
          <cell r="I31" t="str">
            <v>PDC</v>
          </cell>
          <cell r="J31">
            <v>0</v>
          </cell>
          <cell r="K31" t="e">
            <v>#VALUE!</v>
          </cell>
          <cell r="L31">
            <v>0</v>
          </cell>
          <cell r="M31">
            <v>0</v>
          </cell>
          <cell r="N31"/>
          <cell r="O31">
            <v>0</v>
          </cell>
          <cell r="P31">
            <v>0</v>
          </cell>
          <cell r="Q31" t="e">
            <v>#VALUE!</v>
          </cell>
        </row>
        <row r="32">
          <cell r="I32" t="str">
            <v>SDS</v>
          </cell>
          <cell r="J32">
            <v>3646</v>
          </cell>
          <cell r="K32" t="e">
            <v>#VALUE!</v>
          </cell>
          <cell r="L32">
            <v>0</v>
          </cell>
          <cell r="M32">
            <v>0</v>
          </cell>
          <cell r="N32"/>
          <cell r="O32">
            <v>0</v>
          </cell>
          <cell r="P32">
            <v>0</v>
          </cell>
          <cell r="Q32" t="e">
            <v>#VALUE!</v>
          </cell>
        </row>
        <row r="33">
          <cell r="I33" t="str">
            <v>DEL</v>
          </cell>
          <cell r="J33">
            <v>0</v>
          </cell>
          <cell r="K33" t="e">
            <v>#VALUE!</v>
          </cell>
          <cell r="L33">
            <v>0</v>
          </cell>
          <cell r="M33">
            <v>0</v>
          </cell>
          <cell r="N33"/>
          <cell r="O33">
            <v>0</v>
          </cell>
          <cell r="P33">
            <v>0</v>
          </cell>
          <cell r="Q33" t="e">
            <v>#VALUE!</v>
          </cell>
        </row>
        <row r="34">
          <cell r="I34" t="str">
            <v>OR</v>
          </cell>
          <cell r="J34">
            <v>586594</v>
          </cell>
          <cell r="K34" t="e">
            <v>#VALUE!</v>
          </cell>
          <cell r="L34">
            <v>0</v>
          </cell>
          <cell r="M34">
            <v>0</v>
          </cell>
          <cell r="N34"/>
          <cell r="O34">
            <v>0</v>
          </cell>
          <cell r="P34">
            <v>0</v>
          </cell>
          <cell r="Q34" t="e">
            <v>#VALUE!</v>
          </cell>
        </row>
        <row r="35">
          <cell r="I35" t="str">
            <v>ORC</v>
          </cell>
          <cell r="J35">
            <v>137872</v>
          </cell>
          <cell r="K35" t="e">
            <v>#VALUE!</v>
          </cell>
          <cell r="L35">
            <v>0</v>
          </cell>
          <cell r="M35">
            <v>0</v>
          </cell>
          <cell r="N35"/>
          <cell r="O35">
            <v>0</v>
          </cell>
          <cell r="P35">
            <v>0</v>
          </cell>
          <cell r="Q35" t="e">
            <v>#VALUE!</v>
          </cell>
        </row>
        <row r="36">
          <cell r="I36" t="str">
            <v>ANS</v>
          </cell>
          <cell r="J36">
            <v>579098</v>
          </cell>
          <cell r="K36" t="e">
            <v>#VALUE!</v>
          </cell>
          <cell r="L36">
            <v>0</v>
          </cell>
          <cell r="M36">
            <v>0</v>
          </cell>
          <cell r="N36"/>
          <cell r="O36">
            <v>0</v>
          </cell>
          <cell r="P36">
            <v>0</v>
          </cell>
          <cell r="Q36" t="e">
            <v>#VALUE!</v>
          </cell>
        </row>
        <row r="37">
          <cell r="I37" t="str">
            <v>LAB</v>
          </cell>
          <cell r="J37">
            <v>7946142</v>
          </cell>
          <cell r="K37" t="e">
            <v>#VALUE!</v>
          </cell>
          <cell r="L37">
            <v>0</v>
          </cell>
          <cell r="M37">
            <v>0</v>
          </cell>
          <cell r="N37"/>
          <cell r="O37">
            <v>0</v>
          </cell>
          <cell r="P37">
            <v>0</v>
          </cell>
          <cell r="Q37" t="e">
            <v>#VALUE!</v>
          </cell>
        </row>
        <row r="38">
          <cell r="I38" t="str">
            <v>EKG</v>
          </cell>
          <cell r="J38">
            <v>433870</v>
          </cell>
          <cell r="K38" t="e">
            <v>#VALUE!</v>
          </cell>
          <cell r="L38">
            <v>0</v>
          </cell>
          <cell r="M38">
            <v>0</v>
          </cell>
          <cell r="N38"/>
          <cell r="O38">
            <v>0</v>
          </cell>
          <cell r="P38">
            <v>0</v>
          </cell>
          <cell r="Q38" t="e">
            <v>#VALUE!</v>
          </cell>
        </row>
        <row r="39">
          <cell r="I39" t="str">
            <v>IRC</v>
          </cell>
          <cell r="J39">
            <v>48330</v>
          </cell>
          <cell r="K39" t="e">
            <v>#VALUE!</v>
          </cell>
          <cell r="L39">
            <v>0</v>
          </cell>
          <cell r="M39">
            <v>0</v>
          </cell>
          <cell r="N39"/>
          <cell r="O39">
            <v>0</v>
          </cell>
          <cell r="P39">
            <v>0</v>
          </cell>
          <cell r="Q39" t="e">
            <v>#VALUE!</v>
          </cell>
        </row>
        <row r="40">
          <cell r="I40" t="str">
            <v>RAD</v>
          </cell>
          <cell r="J40">
            <v>517879</v>
          </cell>
          <cell r="K40" t="e">
            <v>#VALUE!</v>
          </cell>
          <cell r="L40">
            <v>0</v>
          </cell>
          <cell r="M40">
            <v>0</v>
          </cell>
          <cell r="N40"/>
          <cell r="O40">
            <v>0</v>
          </cell>
          <cell r="P40">
            <v>0</v>
          </cell>
          <cell r="Q40" t="e">
            <v>#VALUE!</v>
          </cell>
        </row>
        <row r="41">
          <cell r="I41" t="str">
            <v>CAT</v>
          </cell>
          <cell r="J41">
            <v>884614</v>
          </cell>
          <cell r="K41" t="e">
            <v>#VALUE!</v>
          </cell>
          <cell r="L41">
            <v>0</v>
          </cell>
          <cell r="M41">
            <v>0</v>
          </cell>
          <cell r="N41"/>
          <cell r="O41">
            <v>0</v>
          </cell>
          <cell r="P41">
            <v>0</v>
          </cell>
          <cell r="Q41" t="e">
            <v>#VALUE!</v>
          </cell>
        </row>
        <row r="42">
          <cell r="I42" t="str">
            <v>RAT</v>
          </cell>
          <cell r="J42">
            <v>0</v>
          </cell>
          <cell r="K42" t="e">
            <v>#VALUE!</v>
          </cell>
          <cell r="L42">
            <v>0</v>
          </cell>
          <cell r="M42">
            <v>0</v>
          </cell>
          <cell r="N42"/>
          <cell r="O42">
            <v>0</v>
          </cell>
          <cell r="P42">
            <v>0</v>
          </cell>
          <cell r="Q42" t="e">
            <v>#VALUE!</v>
          </cell>
        </row>
        <row r="43">
          <cell r="I43" t="str">
            <v>NUC</v>
          </cell>
          <cell r="J43">
            <v>96146</v>
          </cell>
          <cell r="K43" t="e">
            <v>#VALUE!</v>
          </cell>
          <cell r="L43">
            <v>0</v>
          </cell>
          <cell r="M43">
            <v>0</v>
          </cell>
          <cell r="N43"/>
          <cell r="O43">
            <v>0</v>
          </cell>
          <cell r="P43">
            <v>0</v>
          </cell>
          <cell r="Q43" t="e">
            <v>#VALUE!</v>
          </cell>
        </row>
        <row r="44">
          <cell r="I44" t="str">
            <v>RES</v>
          </cell>
          <cell r="J44">
            <v>2055086</v>
          </cell>
          <cell r="K44" t="e">
            <v>#VALUE!</v>
          </cell>
          <cell r="L44">
            <v>0</v>
          </cell>
          <cell r="M44">
            <v>0</v>
          </cell>
          <cell r="N44"/>
          <cell r="O44">
            <v>0</v>
          </cell>
          <cell r="P44">
            <v>0</v>
          </cell>
          <cell r="Q44" t="e">
            <v>#VALUE!</v>
          </cell>
        </row>
        <row r="45">
          <cell r="I45" t="str">
            <v>PUL</v>
          </cell>
          <cell r="J45">
            <v>28282</v>
          </cell>
          <cell r="K45" t="e">
            <v>#VALUE!</v>
          </cell>
          <cell r="L45">
            <v>0</v>
          </cell>
          <cell r="M45">
            <v>0</v>
          </cell>
          <cell r="N45"/>
          <cell r="O45">
            <v>0</v>
          </cell>
          <cell r="P45">
            <v>0</v>
          </cell>
          <cell r="Q45" t="e">
            <v>#VALUE!</v>
          </cell>
        </row>
        <row r="46">
          <cell r="I46" t="str">
            <v>EEG</v>
          </cell>
          <cell r="J46">
            <v>89981</v>
          </cell>
          <cell r="K46" t="e">
            <v>#VALUE!</v>
          </cell>
          <cell r="L46">
            <v>0</v>
          </cell>
          <cell r="M46">
            <v>0</v>
          </cell>
          <cell r="N46"/>
          <cell r="O46">
            <v>0</v>
          </cell>
          <cell r="P46">
            <v>0</v>
          </cell>
          <cell r="Q46" t="e">
            <v>#VALUE!</v>
          </cell>
        </row>
        <row r="47">
          <cell r="I47" t="str">
            <v>PTH</v>
          </cell>
          <cell r="J47">
            <v>230819</v>
          </cell>
          <cell r="K47" t="e">
            <v>#VALUE!</v>
          </cell>
          <cell r="L47">
            <v>0</v>
          </cell>
          <cell r="M47">
            <v>0</v>
          </cell>
          <cell r="N47"/>
          <cell r="O47">
            <v>0</v>
          </cell>
          <cell r="P47">
            <v>0</v>
          </cell>
          <cell r="Q47" t="e">
            <v>#VALUE!</v>
          </cell>
        </row>
        <row r="48">
          <cell r="I48" t="str">
            <v>OTH</v>
          </cell>
          <cell r="J48">
            <v>92846</v>
          </cell>
          <cell r="K48" t="e">
            <v>#VALUE!</v>
          </cell>
          <cell r="L48">
            <v>0</v>
          </cell>
          <cell r="M48">
            <v>0</v>
          </cell>
          <cell r="N48"/>
          <cell r="O48">
            <v>0</v>
          </cell>
          <cell r="P48">
            <v>0</v>
          </cell>
          <cell r="Q48" t="e">
            <v>#VALUE!</v>
          </cell>
        </row>
        <row r="49">
          <cell r="I49" t="str">
            <v>STH</v>
          </cell>
          <cell r="J49">
            <v>72752</v>
          </cell>
          <cell r="K49" t="e">
            <v>#VALUE!</v>
          </cell>
          <cell r="L49">
            <v>0</v>
          </cell>
          <cell r="M49">
            <v>0</v>
          </cell>
          <cell r="N49"/>
          <cell r="O49">
            <v>0</v>
          </cell>
          <cell r="P49">
            <v>0</v>
          </cell>
          <cell r="Q49" t="e">
            <v>#VALUE!</v>
          </cell>
        </row>
        <row r="50">
          <cell r="I50" t="str">
            <v>REC</v>
          </cell>
          <cell r="J50">
            <v>0</v>
          </cell>
          <cell r="K50" t="e">
            <v>#VALUE!</v>
          </cell>
          <cell r="L50">
            <v>0</v>
          </cell>
          <cell r="M50">
            <v>0</v>
          </cell>
          <cell r="N50"/>
          <cell r="O50">
            <v>0</v>
          </cell>
          <cell r="P50">
            <v>0</v>
          </cell>
          <cell r="Q50" t="e">
            <v>#VALUE!</v>
          </cell>
        </row>
        <row r="51">
          <cell r="I51" t="str">
            <v>AUD</v>
          </cell>
          <cell r="J51">
            <v>0</v>
          </cell>
          <cell r="K51" t="e">
            <v>#VALUE!</v>
          </cell>
          <cell r="L51">
            <v>0</v>
          </cell>
          <cell r="M51">
            <v>0</v>
          </cell>
          <cell r="N51"/>
          <cell r="O51">
            <v>0</v>
          </cell>
          <cell r="P51">
            <v>0</v>
          </cell>
          <cell r="Q51" t="e">
            <v>#VALUE!</v>
          </cell>
        </row>
        <row r="52">
          <cell r="I52" t="str">
            <v>OPM</v>
          </cell>
          <cell r="J52">
            <v>0</v>
          </cell>
          <cell r="K52" t="e">
            <v>#VALUE!</v>
          </cell>
          <cell r="L52">
            <v>0</v>
          </cell>
          <cell r="M52">
            <v>0</v>
          </cell>
          <cell r="N52"/>
          <cell r="O52">
            <v>0</v>
          </cell>
          <cell r="P52">
            <v>0</v>
          </cell>
          <cell r="Q52" t="e">
            <v>#VALUE!</v>
          </cell>
        </row>
        <row r="53">
          <cell r="I53" t="str">
            <v>RDL</v>
          </cell>
          <cell r="J53">
            <v>1716</v>
          </cell>
          <cell r="K53" t="e">
            <v>#VALUE!</v>
          </cell>
          <cell r="L53">
            <v>0</v>
          </cell>
          <cell r="M53">
            <v>0</v>
          </cell>
          <cell r="N53"/>
          <cell r="O53">
            <v>0</v>
          </cell>
          <cell r="P53">
            <v>0</v>
          </cell>
          <cell r="Q53" t="e">
            <v>#VALUE!</v>
          </cell>
        </row>
        <row r="54">
          <cell r="I54" t="str">
            <v>OA</v>
          </cell>
          <cell r="J54">
            <v>0</v>
          </cell>
          <cell r="K54" t="e">
            <v>#VALUE!</v>
          </cell>
          <cell r="L54" t="e">
            <v>#VALUE!</v>
          </cell>
          <cell r="M54">
            <v>0</v>
          </cell>
          <cell r="N54"/>
          <cell r="O54">
            <v>0</v>
          </cell>
          <cell r="P54">
            <v>0</v>
          </cell>
          <cell r="Q54" t="e">
            <v>#VALUE!</v>
          </cell>
        </row>
        <row r="55">
          <cell r="I55" t="str">
            <v>AOR</v>
          </cell>
          <cell r="J55">
            <v>0</v>
          </cell>
          <cell r="K55" t="e">
            <v>#VALUE!</v>
          </cell>
          <cell r="L55">
            <v>0</v>
          </cell>
          <cell r="M55">
            <v>0</v>
          </cell>
          <cell r="N55"/>
          <cell r="O55">
            <v>0</v>
          </cell>
          <cell r="P55">
            <v>0</v>
          </cell>
          <cell r="Q55" t="e">
            <v>#VALUE!</v>
          </cell>
        </row>
        <row r="56">
          <cell r="I56" t="str">
            <v>LEU</v>
          </cell>
          <cell r="J56">
            <v>0</v>
          </cell>
          <cell r="K56" t="e">
            <v>#VALUE!</v>
          </cell>
          <cell r="L56">
            <v>0</v>
          </cell>
          <cell r="M56">
            <v>0</v>
          </cell>
          <cell r="N56"/>
          <cell r="O56">
            <v>0</v>
          </cell>
          <cell r="P56">
            <v>0</v>
          </cell>
          <cell r="Q56" t="e">
            <v>#VALUE!</v>
          </cell>
        </row>
        <row r="57">
          <cell r="I57" t="str">
            <v>HYP</v>
          </cell>
          <cell r="J57">
            <v>584.5</v>
          </cell>
          <cell r="K57" t="e">
            <v>#VALUE!</v>
          </cell>
          <cell r="L57">
            <v>0</v>
          </cell>
          <cell r="M57">
            <v>0</v>
          </cell>
          <cell r="N57"/>
          <cell r="O57">
            <v>0</v>
          </cell>
          <cell r="P57">
            <v>0</v>
          </cell>
          <cell r="Q57" t="e">
            <v>#VALUE!</v>
          </cell>
        </row>
        <row r="58">
          <cell r="I58" t="str">
            <v>FSE</v>
          </cell>
          <cell r="J58">
            <v>0</v>
          </cell>
          <cell r="K58" t="e">
            <v>#VALUE!</v>
          </cell>
          <cell r="L58">
            <v>0</v>
          </cell>
          <cell r="M58">
            <v>0</v>
          </cell>
          <cell r="N58"/>
          <cell r="O58">
            <v>0</v>
          </cell>
          <cell r="P58">
            <v>0</v>
          </cell>
          <cell r="Q58" t="e">
            <v>#VALUE!</v>
          </cell>
        </row>
        <row r="59">
          <cell r="I59" t="str">
            <v>MRI</v>
          </cell>
          <cell r="J59">
            <v>236273</v>
          </cell>
          <cell r="K59" t="e">
            <v>#VALUE!</v>
          </cell>
          <cell r="L59">
            <v>0</v>
          </cell>
          <cell r="M59">
            <v>0</v>
          </cell>
          <cell r="N59"/>
          <cell r="O59">
            <v>0</v>
          </cell>
          <cell r="P59">
            <v>0</v>
          </cell>
          <cell r="Q59" t="e">
            <v>#VALUE!</v>
          </cell>
        </row>
        <row r="60">
          <cell r="I60" t="str">
            <v>ADD</v>
          </cell>
          <cell r="J60">
            <v>0</v>
          </cell>
          <cell r="K60" t="e">
            <v>#VALUE!</v>
          </cell>
          <cell r="L60">
            <v>0</v>
          </cell>
          <cell r="M60">
            <v>0</v>
          </cell>
          <cell r="N60"/>
          <cell r="O60">
            <v>0</v>
          </cell>
          <cell r="P60">
            <v>0</v>
          </cell>
          <cell r="Q60" t="e">
            <v>#VALUE!</v>
          </cell>
        </row>
        <row r="61">
          <cell r="I61" t="str">
            <v>LIT</v>
          </cell>
          <cell r="J61">
            <v>0</v>
          </cell>
          <cell r="K61" t="e">
            <v>#VALUE!</v>
          </cell>
          <cell r="L61">
            <v>0</v>
          </cell>
          <cell r="M61">
            <v>0</v>
          </cell>
          <cell r="N61"/>
          <cell r="O61">
            <v>0</v>
          </cell>
          <cell r="P61">
            <v>0</v>
          </cell>
          <cell r="Q61" t="e">
            <v>#VALUE!</v>
          </cell>
        </row>
        <row r="62">
          <cell r="I62" t="str">
            <v>RHB</v>
          </cell>
          <cell r="J62">
            <v>0</v>
          </cell>
          <cell r="K62" t="e">
            <v>#VALUE!</v>
          </cell>
          <cell r="L62">
            <v>0</v>
          </cell>
          <cell r="M62">
            <v>0</v>
          </cell>
          <cell r="N62"/>
          <cell r="O62">
            <v>0</v>
          </cell>
          <cell r="P62">
            <v>0</v>
          </cell>
          <cell r="Q62" t="e">
            <v>#VALUE!</v>
          </cell>
        </row>
        <row r="63">
          <cell r="I63" t="str">
            <v>OBV</v>
          </cell>
          <cell r="J63">
            <v>136433</v>
          </cell>
          <cell r="K63" t="e">
            <v>#VALUE!</v>
          </cell>
          <cell r="L63">
            <v>0</v>
          </cell>
          <cell r="M63">
            <v>0</v>
          </cell>
          <cell r="N63"/>
          <cell r="O63">
            <v>0</v>
          </cell>
          <cell r="P63">
            <v>0</v>
          </cell>
          <cell r="Q63" t="e">
            <v>#VALUE!</v>
          </cell>
        </row>
        <row r="64">
          <cell r="I64" t="str">
            <v>AMR</v>
          </cell>
          <cell r="J64">
            <v>0</v>
          </cell>
          <cell r="K64" t="e">
            <v>#VALUE!</v>
          </cell>
          <cell r="L64">
            <v>0</v>
          </cell>
          <cell r="M64">
            <v>0</v>
          </cell>
          <cell r="N64"/>
          <cell r="O64">
            <v>0</v>
          </cell>
          <cell r="P64">
            <v>0</v>
          </cell>
          <cell r="Q64" t="e">
            <v>#VALUE!</v>
          </cell>
        </row>
        <row r="65">
          <cell r="I65" t="str">
            <v>TMT</v>
          </cell>
          <cell r="J65">
            <v>0</v>
          </cell>
          <cell r="K65" t="e">
            <v>#VALUE!</v>
          </cell>
          <cell r="L65">
            <v>0</v>
          </cell>
          <cell r="M65">
            <v>0</v>
          </cell>
          <cell r="N65"/>
          <cell r="O65">
            <v>0</v>
          </cell>
          <cell r="P65">
            <v>0</v>
          </cell>
          <cell r="Q65" t="e">
            <v>#VALUE!</v>
          </cell>
        </row>
        <row r="66">
          <cell r="I66" t="str">
            <v>OCL</v>
          </cell>
          <cell r="J66">
            <v>0</v>
          </cell>
          <cell r="K66" t="e">
            <v>#VALUE!</v>
          </cell>
          <cell r="L66">
            <v>0</v>
          </cell>
          <cell r="M66">
            <v>0</v>
          </cell>
          <cell r="N66"/>
          <cell r="O66">
            <v>0</v>
          </cell>
          <cell r="P66">
            <v>0</v>
          </cell>
          <cell r="Q66" t="e">
            <v>#VALUE!</v>
          </cell>
        </row>
        <row r="67">
          <cell r="I67" t="str">
            <v>TNA</v>
          </cell>
          <cell r="J67">
            <v>0</v>
          </cell>
          <cell r="K67" t="e">
            <v>#VALUE!</v>
          </cell>
          <cell r="L67">
            <v>0</v>
          </cell>
          <cell r="M67">
            <v>0</v>
          </cell>
          <cell r="N67"/>
          <cell r="O67">
            <v>0</v>
          </cell>
          <cell r="P67">
            <v>0</v>
          </cell>
          <cell r="Q67" t="e">
            <v>#VALUE!</v>
          </cell>
        </row>
        <row r="68">
          <cell r="I68" t="str">
            <v>RDS</v>
          </cell>
          <cell r="J68">
            <v>0</v>
          </cell>
          <cell r="K68" t="e">
            <v>#VALUE!</v>
          </cell>
          <cell r="L68">
            <v>0</v>
          </cell>
          <cell r="M68">
            <v>0</v>
          </cell>
          <cell r="N68"/>
          <cell r="O68">
            <v>0</v>
          </cell>
          <cell r="P68">
            <v>0</v>
          </cell>
          <cell r="Q68" t="e">
            <v>#VALUE!</v>
          </cell>
        </row>
        <row r="69">
          <cell r="I69" t="str">
            <v>PAD</v>
          </cell>
          <cell r="J69">
            <v>0</v>
          </cell>
          <cell r="K69" t="e">
            <v>#VALUE!</v>
          </cell>
          <cell r="L69">
            <v>0</v>
          </cell>
          <cell r="M69">
            <v>0</v>
          </cell>
          <cell r="N69"/>
          <cell r="O69">
            <v>0</v>
          </cell>
          <cell r="P69">
            <v>0</v>
          </cell>
          <cell r="Q69" t="e">
            <v>#VALUE!</v>
          </cell>
        </row>
        <row r="70">
          <cell r="I70" t="str">
            <v>PCD</v>
          </cell>
          <cell r="J70">
            <v>0</v>
          </cell>
          <cell r="K70" t="e">
            <v>#VALUE!</v>
          </cell>
          <cell r="L70">
            <v>0</v>
          </cell>
          <cell r="M70">
            <v>0</v>
          </cell>
          <cell r="N70"/>
          <cell r="O70">
            <v>0</v>
          </cell>
          <cell r="P70">
            <v>0</v>
          </cell>
          <cell r="Q70" t="e">
            <v>#VALUE!</v>
          </cell>
        </row>
        <row r="71">
          <cell r="I71" t="str">
            <v>PSG</v>
          </cell>
          <cell r="J71">
            <v>0</v>
          </cell>
          <cell r="K71" t="e">
            <v>#VALUE!</v>
          </cell>
          <cell r="L71">
            <v>0</v>
          </cell>
          <cell r="M71">
            <v>0</v>
          </cell>
          <cell r="N71"/>
          <cell r="O71">
            <v>0</v>
          </cell>
          <cell r="P71">
            <v>0</v>
          </cell>
          <cell r="Q71" t="e">
            <v>#VALUE!</v>
          </cell>
        </row>
        <row r="72">
          <cell r="I72" t="str">
            <v>ITH</v>
          </cell>
          <cell r="J72">
            <v>0</v>
          </cell>
          <cell r="K72" t="e">
            <v>#VALUE!</v>
          </cell>
          <cell r="L72">
            <v>0</v>
          </cell>
          <cell r="M72">
            <v>0</v>
          </cell>
          <cell r="N72"/>
          <cell r="O72">
            <v>0</v>
          </cell>
          <cell r="P72">
            <v>0</v>
          </cell>
          <cell r="Q72" t="e">
            <v>#VALUE!</v>
          </cell>
        </row>
        <row r="73">
          <cell r="I73" t="str">
            <v>GTH</v>
          </cell>
          <cell r="J73">
            <v>0</v>
          </cell>
          <cell r="K73" t="e">
            <v>#VALUE!</v>
          </cell>
          <cell r="L73">
            <v>0</v>
          </cell>
          <cell r="M73">
            <v>0</v>
          </cell>
          <cell r="N73"/>
          <cell r="O73">
            <v>0</v>
          </cell>
          <cell r="P73">
            <v>0</v>
          </cell>
          <cell r="Q73" t="e">
            <v>#VALUE!</v>
          </cell>
        </row>
        <row r="74">
          <cell r="I74" t="str">
            <v>FTH</v>
          </cell>
          <cell r="J74">
            <v>0</v>
          </cell>
          <cell r="K74" t="e">
            <v>#VALUE!</v>
          </cell>
          <cell r="L74">
            <v>0</v>
          </cell>
          <cell r="M74">
            <v>0</v>
          </cell>
          <cell r="N74"/>
          <cell r="O74">
            <v>0</v>
          </cell>
          <cell r="P74">
            <v>0</v>
          </cell>
          <cell r="Q74" t="e">
            <v>#VALUE!</v>
          </cell>
        </row>
        <row r="75">
          <cell r="I75" t="str">
            <v>PST</v>
          </cell>
          <cell r="J75">
            <v>0</v>
          </cell>
          <cell r="K75" t="e">
            <v>#VALUE!</v>
          </cell>
          <cell r="L75">
            <v>0</v>
          </cell>
          <cell r="M75">
            <v>0</v>
          </cell>
          <cell r="N75"/>
          <cell r="O75">
            <v>0</v>
          </cell>
          <cell r="P75">
            <v>0</v>
          </cell>
          <cell r="Q75" t="e">
            <v>#VALUE!</v>
          </cell>
        </row>
        <row r="76">
          <cell r="I76" t="str">
            <v>PSE</v>
          </cell>
          <cell r="J76">
            <v>0</v>
          </cell>
          <cell r="K76" t="e">
            <v>#VALUE!</v>
          </cell>
          <cell r="L76">
            <v>0</v>
          </cell>
          <cell r="M76">
            <v>0</v>
          </cell>
          <cell r="N76"/>
          <cell r="O76">
            <v>0</v>
          </cell>
          <cell r="P76">
            <v>0</v>
          </cell>
          <cell r="Q76" t="e">
            <v>#VALUE!</v>
          </cell>
        </row>
        <row r="77">
          <cell r="I77" t="str">
            <v>OPT</v>
          </cell>
          <cell r="J77">
            <v>0</v>
          </cell>
          <cell r="K77" t="e">
            <v>#VALUE!</v>
          </cell>
          <cell r="L77">
            <v>0</v>
          </cell>
          <cell r="M77">
            <v>0</v>
          </cell>
          <cell r="N77"/>
          <cell r="O77">
            <v>0</v>
          </cell>
          <cell r="P77">
            <v>0</v>
          </cell>
          <cell r="Q77" t="e">
            <v>#VALUE!</v>
          </cell>
        </row>
        <row r="78">
          <cell r="I78" t="str">
            <v>ETH</v>
          </cell>
          <cell r="J78">
            <v>0</v>
          </cell>
          <cell r="K78" t="e">
            <v>#VALUE!</v>
          </cell>
          <cell r="L78">
            <v>0</v>
          </cell>
          <cell r="M78">
            <v>0</v>
          </cell>
          <cell r="N78"/>
          <cell r="O78">
            <v>0</v>
          </cell>
          <cell r="P78">
            <v>0</v>
          </cell>
          <cell r="Q78" t="e">
            <v>#VALUE!</v>
          </cell>
        </row>
        <row r="79">
          <cell r="I79" t="str">
            <v>ATH</v>
          </cell>
          <cell r="J79">
            <v>0</v>
          </cell>
          <cell r="K79" t="e">
            <v>#VALUE!</v>
          </cell>
          <cell r="L79">
            <v>0</v>
          </cell>
          <cell r="M79">
            <v>0</v>
          </cell>
          <cell r="N79"/>
          <cell r="O79">
            <v>0</v>
          </cell>
          <cell r="P79">
            <v>0</v>
          </cell>
          <cell r="Q79" t="e">
            <v>#VALUE!</v>
          </cell>
        </row>
        <row r="80">
          <cell r="I80" t="str">
            <v>PSD</v>
          </cell>
          <cell r="J80">
            <v>0</v>
          </cell>
          <cell r="K80" t="e">
            <v>#VALUE!</v>
          </cell>
          <cell r="L80">
            <v>0</v>
          </cell>
          <cell r="M80">
            <v>0</v>
          </cell>
          <cell r="N80"/>
          <cell r="O80">
            <v>0</v>
          </cell>
          <cell r="P80">
            <v>0</v>
          </cell>
          <cell r="Q80" t="e">
            <v>#VALUE!</v>
          </cell>
        </row>
        <row r="81">
          <cell r="I81" t="str">
            <v>CL-340</v>
          </cell>
          <cell r="J81">
            <v>0</v>
          </cell>
          <cell r="K81" t="e">
            <v>#VALUE!</v>
          </cell>
          <cell r="L81">
            <v>0</v>
          </cell>
          <cell r="M81">
            <v>0</v>
          </cell>
          <cell r="N81"/>
          <cell r="O81">
            <v>0</v>
          </cell>
          <cell r="P81">
            <v>0</v>
          </cell>
          <cell r="Q81" t="e">
            <v>#VALUE!</v>
          </cell>
        </row>
        <row r="82">
          <cell r="I82" t="str">
            <v>RAT-340</v>
          </cell>
          <cell r="J82">
            <v>0</v>
          </cell>
          <cell r="K82" t="e">
            <v>#VALUE!</v>
          </cell>
          <cell r="L82">
            <v>0</v>
          </cell>
          <cell r="M82">
            <v>0</v>
          </cell>
          <cell r="N82"/>
          <cell r="O82">
            <v>0</v>
          </cell>
          <cell r="P82">
            <v>0</v>
          </cell>
          <cell r="Q82" t="e">
            <v>#VALUE!</v>
          </cell>
        </row>
        <row r="83">
          <cell r="I83" t="str">
            <v>ORC-340</v>
          </cell>
          <cell r="J83">
            <v>0</v>
          </cell>
          <cell r="K83" t="e">
            <v>#VALUE!</v>
          </cell>
          <cell r="L83">
            <v>0</v>
          </cell>
          <cell r="M83">
            <v>0</v>
          </cell>
          <cell r="N83"/>
          <cell r="O83">
            <v>0</v>
          </cell>
          <cell r="P83">
            <v>0</v>
          </cell>
          <cell r="Q83" t="e">
            <v>#VALUE!</v>
          </cell>
        </row>
        <row r="84">
          <cell r="I84" t="str">
            <v>LAB-340</v>
          </cell>
          <cell r="J84">
            <v>0</v>
          </cell>
          <cell r="K84" t="e">
            <v>#VALUE!</v>
          </cell>
          <cell r="L84">
            <v>0</v>
          </cell>
          <cell r="M84">
            <v>0</v>
          </cell>
          <cell r="N84"/>
          <cell r="O84">
            <v>0</v>
          </cell>
          <cell r="P84">
            <v>0</v>
          </cell>
          <cell r="Q84" t="e">
            <v>#VALUE!</v>
          </cell>
        </row>
        <row r="85">
          <cell r="I85" t="str">
            <v>CDS-340</v>
          </cell>
          <cell r="J85">
            <v>0</v>
          </cell>
          <cell r="K85" t="e">
            <v>#VALUE!</v>
          </cell>
          <cell r="L85">
            <v>0</v>
          </cell>
          <cell r="M85">
            <v>0</v>
          </cell>
          <cell r="N85"/>
          <cell r="O85">
            <v>0</v>
          </cell>
          <cell r="P85">
            <v>0</v>
          </cell>
          <cell r="Q85" t="e">
            <v>#VALUE!</v>
          </cell>
        </row>
        <row r="86">
          <cell r="I86" t="str">
            <v>Lab-H49</v>
          </cell>
          <cell r="J86">
            <v>0</v>
          </cell>
          <cell r="K86" t="e">
            <v>#VALUE!</v>
          </cell>
          <cell r="L86">
            <v>0</v>
          </cell>
          <cell r="M86">
            <v>0</v>
          </cell>
          <cell r="N86"/>
          <cell r="O86">
            <v>0</v>
          </cell>
          <cell r="P86">
            <v>0</v>
          </cell>
          <cell r="Q86" t="e">
            <v>#VALUE!</v>
          </cell>
        </row>
        <row r="87">
          <cell r="I87" t="str">
            <v>Lab-H63</v>
          </cell>
          <cell r="J87">
            <v>0</v>
          </cell>
          <cell r="K87" t="e">
            <v>#VALUE!</v>
          </cell>
          <cell r="L87">
            <v>0</v>
          </cell>
          <cell r="M87">
            <v>0</v>
          </cell>
          <cell r="N87"/>
          <cell r="O87">
            <v>0</v>
          </cell>
          <cell r="P87">
            <v>0</v>
          </cell>
          <cell r="Q87" t="e">
            <v>#VALUE!</v>
          </cell>
        </row>
        <row r="88">
          <cell r="I88" t="str">
            <v>CL-H49</v>
          </cell>
          <cell r="J88">
            <v>0</v>
          </cell>
          <cell r="K88" t="e">
            <v>#VALUE!</v>
          </cell>
          <cell r="L88">
            <v>0</v>
          </cell>
          <cell r="M88">
            <v>0</v>
          </cell>
          <cell r="N88"/>
          <cell r="O88">
            <v>0</v>
          </cell>
          <cell r="P88">
            <v>0</v>
          </cell>
          <cell r="Q88" t="e">
            <v>#VALUE!</v>
          </cell>
        </row>
        <row r="89">
          <cell r="I89" t="str">
            <v>CL-H63</v>
          </cell>
          <cell r="J89">
            <v>0</v>
          </cell>
          <cell r="K89" t="e">
            <v>#VALUE!</v>
          </cell>
          <cell r="L89">
            <v>0</v>
          </cell>
          <cell r="M89">
            <v>0</v>
          </cell>
          <cell r="N89"/>
          <cell r="O89">
            <v>0</v>
          </cell>
          <cell r="P89">
            <v>0</v>
          </cell>
          <cell r="Q89" t="e">
            <v>#VALUE!</v>
          </cell>
        </row>
        <row r="90">
          <cell r="I90" t="str">
            <v>ADM</v>
          </cell>
          <cell r="J90">
            <v>7740</v>
          </cell>
          <cell r="K90" t="e">
            <v>#VALUE!</v>
          </cell>
          <cell r="L90" t="e">
            <v>#VALUE!</v>
          </cell>
          <cell r="M90">
            <v>0</v>
          </cell>
          <cell r="N90"/>
          <cell r="O90">
            <v>0</v>
          </cell>
          <cell r="P90">
            <v>0</v>
          </cell>
          <cell r="Q90" t="e">
            <v>#VALUE!</v>
          </cell>
        </row>
        <row r="91">
          <cell r="I91" t="str">
            <v>DRF2</v>
          </cell>
          <cell r="J91">
            <v>0</v>
          </cell>
          <cell r="K91" t="e">
            <v>#VALUE!</v>
          </cell>
          <cell r="L91">
            <v>0</v>
          </cell>
          <cell r="M91">
            <v>0</v>
          </cell>
          <cell r="N91"/>
          <cell r="O91">
            <v>0</v>
          </cell>
          <cell r="P91">
            <v>0</v>
          </cell>
          <cell r="Q91" t="e">
            <v>#VALUE!</v>
          </cell>
        </row>
        <row r="92">
          <cell r="I92" t="str">
            <v>DRF3</v>
          </cell>
          <cell r="J92">
            <v>0</v>
          </cell>
          <cell r="K92" t="e">
            <v>#VALUE!</v>
          </cell>
          <cell r="L92">
            <v>0</v>
          </cell>
          <cell r="M92">
            <v>0</v>
          </cell>
          <cell r="N92"/>
          <cell r="O92">
            <v>0</v>
          </cell>
          <cell r="P92">
            <v>0</v>
          </cell>
          <cell r="Q92" t="e">
            <v>#VALUE!</v>
          </cell>
        </row>
        <row r="93">
          <cell r="I93" t="str">
            <v>DRF4</v>
          </cell>
          <cell r="J93">
            <v>0</v>
          </cell>
          <cell r="K93" t="e">
            <v>#VALUE!</v>
          </cell>
          <cell r="L93">
            <v>0</v>
          </cell>
          <cell r="M93">
            <v>0</v>
          </cell>
          <cell r="N93"/>
          <cell r="O93">
            <v>0</v>
          </cell>
          <cell r="P93">
            <v>0</v>
          </cell>
          <cell r="Q93" t="e">
            <v>#VALUE!</v>
          </cell>
        </row>
        <row r="94">
          <cell r="I94" t="str">
            <v>DRF5</v>
          </cell>
          <cell r="J94">
            <v>0</v>
          </cell>
          <cell r="K94" t="e">
            <v>#VALUE!</v>
          </cell>
          <cell r="L94">
            <v>0</v>
          </cell>
          <cell r="M94">
            <v>0</v>
          </cell>
          <cell r="N94"/>
          <cell r="O94">
            <v>0</v>
          </cell>
          <cell r="P94">
            <v>0</v>
          </cell>
          <cell r="Q94" t="e">
            <v>#VALUE!</v>
          </cell>
        </row>
        <row r="95">
          <cell r="I95" t="str">
            <v>DRF6</v>
          </cell>
          <cell r="J95">
            <v>0</v>
          </cell>
          <cell r="K95" t="e">
            <v>#VALUE!</v>
          </cell>
          <cell r="L95">
            <v>0</v>
          </cell>
          <cell r="M95">
            <v>0</v>
          </cell>
          <cell r="N95"/>
          <cell r="O95">
            <v>0</v>
          </cell>
          <cell r="P95">
            <v>0</v>
          </cell>
          <cell r="Q95" t="e">
            <v>#VALUE!</v>
          </cell>
        </row>
        <row r="96">
          <cell r="I96" t="str">
            <v>DRF7</v>
          </cell>
          <cell r="J96">
            <v>0</v>
          </cell>
          <cell r="K96" t="e">
            <v>#VALUE!</v>
          </cell>
          <cell r="L96">
            <v>0</v>
          </cell>
          <cell r="M96">
            <v>0</v>
          </cell>
          <cell r="N96"/>
          <cell r="O96">
            <v>0</v>
          </cell>
          <cell r="P96">
            <v>0</v>
          </cell>
          <cell r="Q96" t="e">
            <v>#VALUE!</v>
          </cell>
        </row>
        <row r="97">
          <cell r="I97" t="str">
            <v>DRF8</v>
          </cell>
          <cell r="J97">
            <v>0</v>
          </cell>
          <cell r="K97" t="e">
            <v>#VALUE!</v>
          </cell>
          <cell r="L97">
            <v>0</v>
          </cell>
          <cell r="M97">
            <v>0</v>
          </cell>
          <cell r="N97"/>
          <cell r="O97">
            <v>0</v>
          </cell>
          <cell r="P97">
            <v>0</v>
          </cell>
          <cell r="Q97" t="e">
            <v>#VALUE!</v>
          </cell>
        </row>
        <row r="98">
          <cell r="I98" t="str">
            <v>DRF9</v>
          </cell>
          <cell r="J98">
            <v>0</v>
          </cell>
          <cell r="K98" t="e">
            <v>#VALUE!</v>
          </cell>
          <cell r="L98">
            <v>0</v>
          </cell>
          <cell r="M98">
            <v>0</v>
          </cell>
          <cell r="N98"/>
          <cell r="O98">
            <v>0</v>
          </cell>
          <cell r="P98">
            <v>0</v>
          </cell>
          <cell r="Q98" t="e">
            <v>#VALUE!</v>
          </cell>
        </row>
        <row r="99">
          <cell r="I99" t="str">
            <v>MSS</v>
          </cell>
          <cell r="J99">
            <v>14681.28038952257</v>
          </cell>
          <cell r="K99" t="e">
            <v>#VALUE!</v>
          </cell>
          <cell r="L99" t="e">
            <v>#VALUE!</v>
          </cell>
          <cell r="M99">
            <v>0</v>
          </cell>
          <cell r="N99"/>
          <cell r="O99">
            <v>0</v>
          </cell>
          <cell r="P99">
            <v>0</v>
          </cell>
          <cell r="Q99" t="e">
            <v>#VALUE!</v>
          </cell>
        </row>
        <row r="100">
          <cell r="I100" t="str">
            <v>CDS</v>
          </cell>
          <cell r="J100">
            <v>14681.28038952257</v>
          </cell>
          <cell r="K100" t="e">
            <v>#VALUE!</v>
          </cell>
          <cell r="L100" t="e">
            <v>#VALUE!</v>
          </cell>
          <cell r="M100">
            <v>0</v>
          </cell>
          <cell r="N100"/>
          <cell r="O100">
            <v>0</v>
          </cell>
          <cell r="P100">
            <v>0</v>
          </cell>
          <cell r="Q100" t="e">
            <v>#VALUE!</v>
          </cell>
        </row>
      </sheetData>
      <sheetData sheetId="63"/>
      <sheetData sheetId="64">
        <row r="769">
          <cell r="B769">
            <v>210040</v>
          </cell>
        </row>
        <row r="804">
          <cell r="Q804"/>
        </row>
        <row r="805">
          <cell r="B805">
            <v>210040</v>
          </cell>
        </row>
        <row r="840">
          <cell r="Q840"/>
        </row>
        <row r="841">
          <cell r="B841">
            <v>210040</v>
          </cell>
        </row>
        <row r="876">
          <cell r="Q876"/>
        </row>
        <row r="877">
          <cell r="B877">
            <v>210040</v>
          </cell>
        </row>
        <row r="912">
          <cell r="Q912"/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  <cell r="B10" t="str">
            <v>DTY</v>
          </cell>
          <cell r="C10" t="str">
            <v>Dietary Services</v>
          </cell>
          <cell r="D10"/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/>
          <cell r="K10">
            <v>67.260359999999991</v>
          </cell>
          <cell r="L10">
            <v>3050.9</v>
          </cell>
          <cell r="M10">
            <v>3118.1603599999999</v>
          </cell>
          <cell r="N10">
            <v>0.86971153846153848</v>
          </cell>
          <cell r="O10">
            <v>77.336400663349906</v>
          </cell>
          <cell r="P10"/>
          <cell r="Q10" t="e">
            <v>#VALUE!</v>
          </cell>
          <cell r="R10" t="e">
            <v>#VALUE!</v>
          </cell>
          <cell r="S10" t="e">
            <v>#VALUE!</v>
          </cell>
          <cell r="T10" t="e">
            <v>#VALUE!</v>
          </cell>
          <cell r="U10" t="e">
            <v>#VALUE!</v>
          </cell>
          <cell r="V10"/>
          <cell r="Y10" t="e">
            <v>#VALUE!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D11"/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/>
          <cell r="K11">
            <v>5.7260600000000004</v>
          </cell>
          <cell r="L11">
            <v>972</v>
          </cell>
          <cell r="M11">
            <v>977.72605999999996</v>
          </cell>
          <cell r="N11">
            <v>0.14134615384615384</v>
          </cell>
          <cell r="O11">
            <v>40.510900680272115</v>
          </cell>
          <cell r="P11"/>
          <cell r="Q11" t="e">
            <v>#VALUE!</v>
          </cell>
          <cell r="R11" t="e">
            <v>#VALUE!</v>
          </cell>
          <cell r="S11" t="e">
            <v>#VALUE!</v>
          </cell>
          <cell r="T11" t="e">
            <v>#VALUE!</v>
          </cell>
          <cell r="U11" t="e">
            <v>#VALUE!</v>
          </cell>
          <cell r="V11"/>
          <cell r="Y11" t="e">
            <v>#VALUE!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D12"/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/>
          <cell r="K12">
            <v>729.2983999999999</v>
          </cell>
          <cell r="L12">
            <v>179.7</v>
          </cell>
          <cell r="M12">
            <v>908.99839999999995</v>
          </cell>
          <cell r="N12">
            <v>8.126442307692308</v>
          </cell>
          <cell r="O12">
            <v>89.743872212033352</v>
          </cell>
          <cell r="P12"/>
          <cell r="Q12" t="e">
            <v>#VALUE!</v>
          </cell>
          <cell r="R12" t="e">
            <v>#VALUE!</v>
          </cell>
          <cell r="S12" t="e">
            <v>#VALUE!</v>
          </cell>
          <cell r="T12" t="e">
            <v>#VALUE!</v>
          </cell>
          <cell r="U12" t="e">
            <v>#VALUE!</v>
          </cell>
          <cell r="V12"/>
          <cell r="Y12" t="e">
            <v>#VALUE!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D13"/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/>
          <cell r="K13">
            <v>499.09411</v>
          </cell>
          <cell r="L13">
            <v>110.5</v>
          </cell>
          <cell r="M13">
            <v>609.59411</v>
          </cell>
          <cell r="N13">
            <v>3.7644230769230771</v>
          </cell>
          <cell r="O13">
            <v>132.58183254150703</v>
          </cell>
          <cell r="P13"/>
          <cell r="Q13" t="e">
            <v>#VALUE!</v>
          </cell>
          <cell r="R13" t="e">
            <v>#VALUE!</v>
          </cell>
          <cell r="S13" t="e">
            <v>#VALUE!</v>
          </cell>
          <cell r="T13" t="e">
            <v>#VALUE!</v>
          </cell>
          <cell r="U13" t="e">
            <v>#VALUE!</v>
          </cell>
          <cell r="V13"/>
          <cell r="Y13" t="e">
            <v>#VALUE!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D14"/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/>
          <cell r="K14">
            <v>3975.9586870045223</v>
          </cell>
          <cell r="L14">
            <v>4964.1064114467954</v>
          </cell>
          <cell r="M14">
            <v>8940.0650984513177</v>
          </cell>
          <cell r="N14">
            <v>50.008933559820662</v>
          </cell>
          <cell r="O14">
            <v>79.504968492249134</v>
          </cell>
          <cell r="P14"/>
          <cell r="Q14" t="e">
            <v>#VALUE!</v>
          </cell>
          <cell r="R14" t="e">
            <v>#VALUE!</v>
          </cell>
          <cell r="S14" t="e">
            <v>#VALUE!</v>
          </cell>
          <cell r="T14" t="e">
            <v>#VALUE!</v>
          </cell>
          <cell r="U14" t="e">
            <v>#VALUE!</v>
          </cell>
          <cell r="V14"/>
          <cell r="Y14" t="e">
            <v>#VALUE!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D15"/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/>
          <cell r="K15">
            <v>3630.9977200000003</v>
          </cell>
          <cell r="L15">
            <v>349.5</v>
          </cell>
          <cell r="M15">
            <v>3980.4977200000003</v>
          </cell>
          <cell r="N15">
            <v>77</v>
          </cell>
          <cell r="O15">
            <v>47.155814545454547</v>
          </cell>
          <cell r="P15"/>
          <cell r="Q15" t="e">
            <v>#VALUE!</v>
          </cell>
          <cell r="R15" t="e">
            <v>#VALUE!</v>
          </cell>
          <cell r="S15" t="e">
            <v>#VALUE!</v>
          </cell>
          <cell r="T15" t="e">
            <v>#VALUE!</v>
          </cell>
          <cell r="U15" t="e">
            <v>#VALUE!</v>
          </cell>
          <cell r="V15"/>
          <cell r="Y15" t="e">
            <v>#VALUE!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D16"/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/>
          <cell r="K16">
            <v>1402.9310399999999</v>
          </cell>
          <cell r="L16">
            <v>466.8</v>
          </cell>
          <cell r="M16">
            <v>1869.7310399999999</v>
          </cell>
          <cell r="N16">
            <v>22.404326923076923</v>
          </cell>
          <cell r="O16">
            <v>62.618754172657241</v>
          </cell>
          <cell r="P16"/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/>
          <cell r="Y16" t="e">
            <v>#VALUE!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D17"/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/>
          <cell r="K17">
            <v>4430.1113500000001</v>
          </cell>
          <cell r="L17">
            <v>1069.05024</v>
          </cell>
          <cell r="M17">
            <v>5499.1615899999997</v>
          </cell>
          <cell r="N17">
            <v>39.642880769230771</v>
          </cell>
          <cell r="O17">
            <v>111.75048997545295</v>
          </cell>
          <cell r="P17"/>
          <cell r="Q17" t="e">
            <v>#VALUE!</v>
          </cell>
          <cell r="R17" t="e">
            <v>#VALUE!</v>
          </cell>
          <cell r="S17" t="e">
            <v>#VALUE!</v>
          </cell>
          <cell r="T17" t="e">
            <v>#VALUE!</v>
          </cell>
          <cell r="U17" t="e">
            <v>#VALUE!</v>
          </cell>
          <cell r="V17"/>
          <cell r="Y17" t="e">
            <v>#VALUE!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D18"/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/>
          <cell r="K18">
            <v>1315.5000976132444</v>
          </cell>
          <cell r="L18">
            <v>929.9351731972514</v>
          </cell>
          <cell r="M18">
            <v>2245.4352708104957</v>
          </cell>
          <cell r="N18">
            <v>10.397188992609848</v>
          </cell>
          <cell r="O18">
            <v>126.52459222856103</v>
          </cell>
          <cell r="P18"/>
          <cell r="Q18" t="e">
            <v>#VALUE!</v>
          </cell>
          <cell r="R18" t="e">
            <v>#VALUE!</v>
          </cell>
          <cell r="S18" t="e">
            <v>#VALUE!</v>
          </cell>
          <cell r="T18" t="e">
            <v>#VALUE!</v>
          </cell>
          <cell r="U18" t="e">
            <v>#VALUE!</v>
          </cell>
          <cell r="V18"/>
          <cell r="Y18" t="e">
            <v>#VALUE!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D19"/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/>
          <cell r="K19">
            <v>3593.0897900000004</v>
          </cell>
          <cell r="L19">
            <v>2602.8236900000002</v>
          </cell>
          <cell r="M19">
            <v>6195.9134800000011</v>
          </cell>
          <cell r="N19">
            <v>51.327020192307693</v>
          </cell>
          <cell r="O19">
            <v>70.003864953346579</v>
          </cell>
          <cell r="P19"/>
          <cell r="Q19" t="e">
            <v>#VALUE!</v>
          </cell>
          <cell r="R19" t="e">
            <v>#VALUE!</v>
          </cell>
          <cell r="S19" t="e">
            <v>#VALUE!</v>
          </cell>
          <cell r="T19" t="e">
            <v>#VALUE!</v>
          </cell>
          <cell r="U19" t="e">
            <v>#VALUE!</v>
          </cell>
          <cell r="V19"/>
          <cell r="Y19" t="e">
            <v>#VALUE!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D20"/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/>
          <cell r="K20">
            <v>12153.123220914697</v>
          </cell>
          <cell r="L20">
            <v>1922.2697054062169</v>
          </cell>
          <cell r="M20">
            <v>14075.392926320914</v>
          </cell>
          <cell r="N20">
            <v>74.554176339601355</v>
          </cell>
          <cell r="O20">
            <v>163.01062955287799</v>
          </cell>
          <cell r="P20"/>
          <cell r="Q20" t="e">
            <v>#VALUE!</v>
          </cell>
          <cell r="R20" t="e">
            <v>#VALUE!</v>
          </cell>
          <cell r="S20" t="e">
            <v>#VALUE!</v>
          </cell>
          <cell r="T20" t="e">
            <v>#VALUE!</v>
          </cell>
          <cell r="U20" t="e">
            <v>#VALUE!</v>
          </cell>
          <cell r="V20"/>
          <cell r="Y20" t="e">
            <v>#VALUE!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D21"/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/>
          <cell r="K21">
            <v>1726.10025</v>
          </cell>
          <cell r="L21">
            <v>449.51943</v>
          </cell>
          <cell r="M21">
            <v>2175.6196799999998</v>
          </cell>
          <cell r="N21">
            <v>17.317929807692309</v>
          </cell>
          <cell r="O21">
            <v>99.671281103893705</v>
          </cell>
          <cell r="P21"/>
          <cell r="Q21" t="e">
            <v>#VALUE!</v>
          </cell>
          <cell r="R21" t="e">
            <v>#VALUE!</v>
          </cell>
          <cell r="S21" t="e">
            <v>#VALUE!</v>
          </cell>
          <cell r="T21" t="e">
            <v>#VALUE!</v>
          </cell>
          <cell r="U21" t="e">
            <v>#VALUE!</v>
          </cell>
          <cell r="V21"/>
          <cell r="Y21" t="e">
            <v>#VALUE!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D22"/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/>
          <cell r="K22">
            <v>1521.4860722815745</v>
          </cell>
          <cell r="L22">
            <v>532.91761999999994</v>
          </cell>
          <cell r="M22">
            <v>2054.4036922815744</v>
          </cell>
          <cell r="N22">
            <v>9.0493249999999996</v>
          </cell>
          <cell r="O22">
            <v>168.13254825985084</v>
          </cell>
          <cell r="P22"/>
          <cell r="Q22" t="e">
            <v>#VALUE!</v>
          </cell>
          <cell r="R22" t="e">
            <v>#VALUE!</v>
          </cell>
          <cell r="S22" t="e">
            <v>#VALUE!</v>
          </cell>
          <cell r="T22" t="e">
            <v>#VALUE!</v>
          </cell>
          <cell r="U22" t="e">
            <v>#VALUE!</v>
          </cell>
          <cell r="V22"/>
          <cell r="Y22" t="e">
            <v>#VALUE!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D23"/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/>
          <cell r="K23">
            <v>2935.1177499999999</v>
          </cell>
          <cell r="L23">
            <v>459.3</v>
          </cell>
          <cell r="M23">
            <v>3394.4177500000001</v>
          </cell>
          <cell r="N23">
            <v>29.925000000000001</v>
          </cell>
          <cell r="O23">
            <v>98.082464494569749</v>
          </cell>
          <cell r="P23"/>
          <cell r="Q23" t="e">
            <v>#VALUE!</v>
          </cell>
          <cell r="R23" t="e">
            <v>#VALUE!</v>
          </cell>
          <cell r="S23" t="e">
            <v>#VALUE!</v>
          </cell>
          <cell r="T23" t="e">
            <v>#VALUE!</v>
          </cell>
          <cell r="U23" t="e">
            <v>#VALUE!</v>
          </cell>
          <cell r="V23"/>
          <cell r="Y23" t="e">
            <v>#VALUE!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D24"/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 t="e">
            <v>#VALUE!</v>
          </cell>
          <cell r="R24" t="e">
            <v>#VALUE!</v>
          </cell>
          <cell r="S24" t="e">
            <v>#VALUE!</v>
          </cell>
          <cell r="T24" t="e">
            <v>#VALUE!</v>
          </cell>
          <cell r="U24" t="e">
            <v>#VALUE!</v>
          </cell>
          <cell r="V24"/>
          <cell r="Y24" t="e">
            <v>#VALUE!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D28"/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/>
          <cell r="K28">
            <v>22330.069086417221</v>
          </cell>
          <cell r="L28">
            <v>2077.4759633128547</v>
          </cell>
          <cell r="M28">
            <v>24407.545049730077</v>
          </cell>
          <cell r="N28">
            <v>213.98530919184117</v>
          </cell>
          <cell r="O28">
            <v>104.35328093667387</v>
          </cell>
          <cell r="P28"/>
          <cell r="Q28" t="e">
            <v>#VALUE!</v>
          </cell>
          <cell r="R28" t="e">
            <v>#VALUE!</v>
          </cell>
          <cell r="S28" t="e">
            <v>#VALUE!</v>
          </cell>
          <cell r="T28" t="e">
            <v>#VALUE!</v>
          </cell>
          <cell r="U28" t="e">
            <v>#VALUE!</v>
          </cell>
          <cell r="V28"/>
          <cell r="Y28" t="e">
            <v>#VALUE!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D29"/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 t="e">
            <v>#VALUE!</v>
          </cell>
          <cell r="R29" t="e">
            <v>#VALUE!</v>
          </cell>
          <cell r="S29" t="e">
            <v>#VALUE!</v>
          </cell>
          <cell r="T29" t="e">
            <v>#VALUE!</v>
          </cell>
          <cell r="U29" t="e">
            <v>#VALUE!</v>
          </cell>
          <cell r="V29"/>
          <cell r="Y29" t="e">
            <v>#VALUE!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D30"/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/>
          <cell r="K30">
            <v>6453.9488993770401</v>
          </cell>
          <cell r="L30">
            <v>251.65150380206853</v>
          </cell>
          <cell r="M30">
            <v>6705.600403179109</v>
          </cell>
          <cell r="N30">
            <v>66.844889596290542</v>
          </cell>
          <cell r="O30">
            <v>96.551119140979068</v>
          </cell>
          <cell r="P30"/>
          <cell r="Q30" t="e">
            <v>#VALUE!</v>
          </cell>
          <cell r="R30" t="e">
            <v>#VALUE!</v>
          </cell>
          <cell r="S30" t="e">
            <v>#VALUE!</v>
          </cell>
          <cell r="T30" t="e">
            <v>#VALUE!</v>
          </cell>
          <cell r="U30" t="e">
            <v>#VALUE!</v>
          </cell>
          <cell r="V30"/>
          <cell r="Y30" t="e">
            <v>#VALUE!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D31"/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 t="e">
            <v>#VALUE!</v>
          </cell>
          <cell r="R31" t="e">
            <v>#VALUE!</v>
          </cell>
          <cell r="S31" t="e">
            <v>#VALUE!</v>
          </cell>
          <cell r="T31" t="e">
            <v>#VALUE!</v>
          </cell>
          <cell r="U31" t="e">
            <v>#VALUE!</v>
          </cell>
          <cell r="V31"/>
          <cell r="Y31" t="e">
            <v>#VALUE!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D32"/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 t="e">
            <v>#VALUE!</v>
          </cell>
          <cell r="V32"/>
          <cell r="Y32" t="e">
            <v>#VALUE!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D33"/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/>
          <cell r="K33">
            <v>3643.6063699270344</v>
          </cell>
          <cell r="L33">
            <v>188.24219129077167</v>
          </cell>
          <cell r="M33">
            <v>3831.848561217806</v>
          </cell>
          <cell r="N33">
            <v>29.469887919863545</v>
          </cell>
          <cell r="O33">
            <v>123.63828392679905</v>
          </cell>
          <cell r="P33"/>
          <cell r="Q33" t="e">
            <v>#VALUE!</v>
          </cell>
          <cell r="R33" t="e">
            <v>#VALUE!</v>
          </cell>
          <cell r="S33" t="e">
            <v>#VALUE!</v>
          </cell>
          <cell r="T33" t="e">
            <v>#VALUE!</v>
          </cell>
          <cell r="U33" t="e">
            <v>#VALUE!</v>
          </cell>
          <cell r="V33"/>
          <cell r="Y33" t="e">
            <v>#VALUE!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D34"/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 t="e">
            <v>#VALUE!</v>
          </cell>
          <cell r="R34" t="e">
            <v>#VALUE!</v>
          </cell>
          <cell r="S34" t="e">
            <v>#VALUE!</v>
          </cell>
          <cell r="T34" t="e">
            <v>#VALUE!</v>
          </cell>
          <cell r="U34" t="e">
            <v>#VALUE!</v>
          </cell>
          <cell r="V34"/>
          <cell r="Y34" t="e">
            <v>#VALUE!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D35"/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 t="e">
            <v>#VALUE!</v>
          </cell>
          <cell r="R35" t="e">
            <v>#VALUE!</v>
          </cell>
          <cell r="S35" t="e">
            <v>#VALUE!</v>
          </cell>
          <cell r="T35" t="e">
            <v>#VALUE!</v>
          </cell>
          <cell r="U35" t="e">
            <v>#VALUE!</v>
          </cell>
          <cell r="V35"/>
          <cell r="Y35" t="e">
            <v>#VALUE!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D36"/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 t="e">
            <v>#VALUE!</v>
          </cell>
          <cell r="R36" t="e">
            <v>#VALUE!</v>
          </cell>
          <cell r="S36" t="e">
            <v>#VALUE!</v>
          </cell>
          <cell r="T36" t="e">
            <v>#VALUE!</v>
          </cell>
          <cell r="U36" t="e">
            <v>#VALUE!</v>
          </cell>
          <cell r="V36"/>
          <cell r="Y36" t="e">
            <v>#VALUE!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D37"/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 t="e">
            <v>#VALUE!</v>
          </cell>
          <cell r="R37" t="e">
            <v>#VALUE!</v>
          </cell>
          <cell r="S37" t="e">
            <v>#VALUE!</v>
          </cell>
          <cell r="T37" t="e">
            <v>#VALUE!</v>
          </cell>
          <cell r="U37" t="e">
            <v>#VALUE!</v>
          </cell>
          <cell r="V37"/>
          <cell r="Y37" t="e">
            <v>#VALUE!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D38"/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 t="e">
            <v>#VALUE!</v>
          </cell>
          <cell r="R38" t="e">
            <v>#VALUE!</v>
          </cell>
          <cell r="S38" t="e">
            <v>#VALUE!</v>
          </cell>
          <cell r="T38" t="e">
            <v>#VALUE!</v>
          </cell>
          <cell r="U38" t="e">
            <v>#VALUE!</v>
          </cell>
          <cell r="V38"/>
          <cell r="Y38" t="e">
            <v>#VALUE!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D39"/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/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/>
          <cell r="Q39" t="e">
            <v>#VALUE!</v>
          </cell>
          <cell r="R39" t="e">
            <v>#VALUE!</v>
          </cell>
          <cell r="S39" t="e">
            <v>#VALUE!</v>
          </cell>
          <cell r="T39" t="e">
            <v>#VALUE!</v>
          </cell>
          <cell r="U39" t="e">
            <v>#VALUE!</v>
          </cell>
          <cell r="V39"/>
          <cell r="Y39" t="e">
            <v>#VALUE!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D40"/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/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/>
          <cell r="Q40" t="e">
            <v>#VALUE!</v>
          </cell>
          <cell r="R40" t="e">
            <v>#VALUE!</v>
          </cell>
          <cell r="S40" t="e">
            <v>#VALUE!</v>
          </cell>
          <cell r="T40" t="e">
            <v>#VALUE!</v>
          </cell>
          <cell r="U40" t="e">
            <v>#VALUE!</v>
          </cell>
          <cell r="V40"/>
          <cell r="Y40" t="e">
            <v>#VALUE!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D41"/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/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Q41" t="e">
            <v>#VALUE!</v>
          </cell>
          <cell r="R41" t="e">
            <v>#VALUE!</v>
          </cell>
          <cell r="S41" t="e">
            <v>#VALUE!</v>
          </cell>
          <cell r="T41" t="e">
            <v>#VALUE!</v>
          </cell>
          <cell r="U41" t="e">
            <v>#VALUE!</v>
          </cell>
          <cell r="V41"/>
          <cell r="Y41" t="e">
            <v>#VALUE!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D42"/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/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Q42" t="e">
            <v>#VALUE!</v>
          </cell>
          <cell r="R42" t="e">
            <v>#VALUE!</v>
          </cell>
          <cell r="S42" t="e">
            <v>#VALUE!</v>
          </cell>
          <cell r="T42" t="e">
            <v>#VALUE!</v>
          </cell>
          <cell r="U42" t="e">
            <v>#VALUE!</v>
          </cell>
          <cell r="V42"/>
          <cell r="Y42" t="e">
            <v>#VALUE!</v>
          </cell>
        </row>
        <row r="43">
          <cell r="A43" t="str">
            <v>D16</v>
          </cell>
          <cell r="B43" t="str">
            <v>ECF</v>
          </cell>
          <cell r="C43" t="str">
            <v>Skilled Nursing Care</v>
          </cell>
          <cell r="D43"/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/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Q43" t="e">
            <v>#VALUE!</v>
          </cell>
          <cell r="R43" t="e">
            <v>#VALUE!</v>
          </cell>
          <cell r="S43" t="e">
            <v>#VALUE!</v>
          </cell>
          <cell r="T43" t="e">
            <v>#VALUE!</v>
          </cell>
          <cell r="U43" t="e">
            <v>#VALUE!</v>
          </cell>
          <cell r="V43"/>
          <cell r="Y43" t="e">
            <v>#VALUE!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D44"/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/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Q44" t="e">
            <v>#VALUE!</v>
          </cell>
          <cell r="R44" t="e">
            <v>#VALUE!</v>
          </cell>
          <cell r="S44" t="e">
            <v>#VALUE!</v>
          </cell>
          <cell r="T44" t="e">
            <v>#VALUE!</v>
          </cell>
          <cell r="U44" t="e">
            <v>#VALUE!</v>
          </cell>
          <cell r="V44"/>
          <cell r="Y44" t="e">
            <v>#VALUE!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D45"/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/>
          <cell r="K45">
            <v>8906.2137507354419</v>
          </cell>
          <cell r="L45">
            <v>1135.8113918041204</v>
          </cell>
          <cell r="M45">
            <v>10042.025142539562</v>
          </cell>
          <cell r="N45">
            <v>89.175980642373148</v>
          </cell>
          <cell r="O45">
            <v>99.872338791007778</v>
          </cell>
          <cell r="P45"/>
          <cell r="Q45" t="e">
            <v>#VALUE!</v>
          </cell>
          <cell r="R45" t="e">
            <v>#VALUE!</v>
          </cell>
          <cell r="S45" t="e">
            <v>#VALUE!</v>
          </cell>
          <cell r="T45" t="e">
            <v>#VALUE!</v>
          </cell>
          <cell r="U45" t="e">
            <v>#VALUE!</v>
          </cell>
          <cell r="V45"/>
          <cell r="Y45" t="e">
            <v>#VALUE!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D46"/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/>
          <cell r="K46">
            <v>3358.2904507076114</v>
          </cell>
          <cell r="L46">
            <v>392.74994982069518</v>
          </cell>
          <cell r="M46">
            <v>3751.0404005283067</v>
          </cell>
          <cell r="N46">
            <v>27.675698446866715</v>
          </cell>
          <cell r="O46">
            <v>121.34437933535939</v>
          </cell>
          <cell r="P46"/>
          <cell r="Q46" t="e">
            <v>#VALUE!</v>
          </cell>
          <cell r="R46" t="e">
            <v>#VALUE!</v>
          </cell>
          <cell r="S46" t="e">
            <v>#VALUE!</v>
          </cell>
          <cell r="T46" t="e">
            <v>#VALUE!</v>
          </cell>
          <cell r="U46" t="e">
            <v>#VALUE!</v>
          </cell>
          <cell r="V46"/>
          <cell r="Y46" t="e">
            <v>#VALUE!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D47"/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/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Q47" t="e">
            <v>#VALUE!</v>
          </cell>
          <cell r="R47" t="e">
            <v>#VALUE!</v>
          </cell>
          <cell r="S47" t="e">
            <v>#VALUE!</v>
          </cell>
          <cell r="T47" t="e">
            <v>#VALUE!</v>
          </cell>
          <cell r="U47" t="e">
            <v>#VALUE!</v>
          </cell>
          <cell r="V47"/>
          <cell r="Y47" t="e">
            <v>#VALUE!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D48"/>
          <cell r="E48" t="e">
            <v>#VALUE!</v>
          </cell>
          <cell r="F48">
            <v>0</v>
          </cell>
          <cell r="G48" t="e">
            <v>#VALUE!</v>
          </cell>
          <cell r="H48" t="e">
            <v>#VALUE!</v>
          </cell>
          <cell r="I48" t="e">
            <v>#VALUE!</v>
          </cell>
          <cell r="J48"/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/>
          <cell r="Q48" t="e">
            <v>#VALUE!</v>
          </cell>
          <cell r="R48">
            <v>0</v>
          </cell>
          <cell r="S48" t="e">
            <v>#VALUE!</v>
          </cell>
          <cell r="T48" t="e">
            <v>#VALUE!</v>
          </cell>
          <cell r="U48" t="e">
            <v>#VALUE!</v>
          </cell>
          <cell r="V48"/>
          <cell r="Y48" t="e">
            <v>#VALUE!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D49"/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/>
          <cell r="K49">
            <v>908.7944594336218</v>
          </cell>
          <cell r="L49">
            <v>41.891682896668193</v>
          </cell>
          <cell r="M49">
            <v>950.68614233028995</v>
          </cell>
          <cell r="N49">
            <v>9.1703858311305737</v>
          </cell>
          <cell r="O49">
            <v>99.101005799401662</v>
          </cell>
          <cell r="P49"/>
          <cell r="Q49" t="e">
            <v>#VALUE!</v>
          </cell>
          <cell r="R49" t="e">
            <v>#VALUE!</v>
          </cell>
          <cell r="S49" t="e">
            <v>#VALUE!</v>
          </cell>
          <cell r="T49" t="e">
            <v>#VALUE!</v>
          </cell>
          <cell r="U49" t="e">
            <v>#VALUE!</v>
          </cell>
          <cell r="V49"/>
          <cell r="Y49" t="e">
            <v>#VALUE!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D50"/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/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Q50" t="e">
            <v>#VALUE!</v>
          </cell>
          <cell r="R50" t="e">
            <v>#VALUE!</v>
          </cell>
          <cell r="S50" t="e">
            <v>#VALUE!</v>
          </cell>
          <cell r="T50" t="e">
            <v>#VALUE!</v>
          </cell>
          <cell r="U50" t="e">
            <v>#VALUE!</v>
          </cell>
          <cell r="V50"/>
          <cell r="Y50" t="e">
            <v>#VALUE!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D51"/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/>
          <cell r="K51">
            <v>7007.6384398969449</v>
          </cell>
          <cell r="L51">
            <v>1895.4375297795757</v>
          </cell>
          <cell r="M51">
            <v>8903.0759696765199</v>
          </cell>
          <cell r="N51">
            <v>63.280405554738365</v>
          </cell>
          <cell r="O51">
            <v>110.73946790425114</v>
          </cell>
          <cell r="P51"/>
          <cell r="Q51" t="e">
            <v>#VALUE!</v>
          </cell>
          <cell r="R51" t="e">
            <v>#VALUE!</v>
          </cell>
          <cell r="S51" t="e">
            <v>#VALUE!</v>
          </cell>
          <cell r="T51" t="e">
            <v>#VALUE!</v>
          </cell>
          <cell r="U51" t="e">
            <v>#VALUE!</v>
          </cell>
          <cell r="V51"/>
          <cell r="Y51" t="e">
            <v>#VALUE!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D52"/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/>
          <cell r="K52">
            <v>600.8962678386506</v>
          </cell>
          <cell r="L52">
            <v>32.428541237408155</v>
          </cell>
          <cell r="M52">
            <v>633.32480907605873</v>
          </cell>
          <cell r="N52">
            <v>6.0980525794535509</v>
          </cell>
          <cell r="O52">
            <v>98.539043409248066</v>
          </cell>
          <cell r="P52"/>
          <cell r="Q52" t="e">
            <v>#VALUE!</v>
          </cell>
          <cell r="R52" t="e">
            <v>#VALUE!</v>
          </cell>
          <cell r="S52" t="e">
            <v>#VALUE!</v>
          </cell>
          <cell r="T52" t="e">
            <v>#VALUE!</v>
          </cell>
          <cell r="U52" t="e">
            <v>#VALUE!</v>
          </cell>
          <cell r="V52"/>
          <cell r="Y52" t="e">
            <v>#VALUE!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D53"/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/>
          <cell r="K53">
            <v>510.74510381370794</v>
          </cell>
          <cell r="L53">
            <v>706.92965952620011</v>
          </cell>
          <cell r="M53">
            <v>1217.6747633399082</v>
          </cell>
          <cell r="N53">
            <v>4.7634794668586533</v>
          </cell>
          <cell r="O53">
            <v>107.22101509351657</v>
          </cell>
          <cell r="P53"/>
          <cell r="Q53" t="e">
            <v>#VALUE!</v>
          </cell>
          <cell r="R53" t="e">
            <v>#VALUE!</v>
          </cell>
          <cell r="S53" t="e">
            <v>#VALUE!</v>
          </cell>
          <cell r="T53" t="e">
            <v>#VALUE!</v>
          </cell>
          <cell r="U53" t="e">
            <v>#VALUE!</v>
          </cell>
          <cell r="V53"/>
          <cell r="Y53" t="e">
            <v>#VALUE!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D54"/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/>
          <cell r="K54">
            <v>3034.9233196105802</v>
          </cell>
          <cell r="L54">
            <v>2908.6800738768443</v>
          </cell>
          <cell r="M54">
            <v>5943.6033934874249</v>
          </cell>
          <cell r="N54">
            <v>33.298002900964441</v>
          </cell>
          <cell r="O54">
            <v>91.144304619021966</v>
          </cell>
          <cell r="P54"/>
          <cell r="Q54" t="e">
            <v>#VALUE!</v>
          </cell>
          <cell r="R54" t="e">
            <v>#VALUE!</v>
          </cell>
          <cell r="S54" t="e">
            <v>#VALUE!</v>
          </cell>
          <cell r="T54" t="e">
            <v>#VALUE!</v>
          </cell>
          <cell r="U54" t="e">
            <v>#VALUE!</v>
          </cell>
          <cell r="V54"/>
          <cell r="Y54" t="e">
            <v>#VALUE!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D55"/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/>
          <cell r="K55">
            <v>193.10899150408108</v>
          </cell>
          <cell r="L55">
            <v>22.565531187381083</v>
          </cell>
          <cell r="M55">
            <v>215.67452269146216</v>
          </cell>
          <cell r="N55">
            <v>3.1266354714350415</v>
          </cell>
          <cell r="O55">
            <v>61.762553795709756</v>
          </cell>
          <cell r="P55"/>
          <cell r="Q55" t="e">
            <v>#VALUE!</v>
          </cell>
          <cell r="R55" t="e">
            <v>#VALUE!</v>
          </cell>
          <cell r="S55" t="e">
            <v>#VALUE!</v>
          </cell>
          <cell r="T55" t="e">
            <v>#VALUE!</v>
          </cell>
          <cell r="U55" t="e">
            <v>#VALUE!</v>
          </cell>
          <cell r="V55"/>
          <cell r="Y55" t="e">
            <v>#VALUE!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D56"/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/>
          <cell r="K56">
            <v>944.72675643089167</v>
          </cell>
          <cell r="L56">
            <v>394.63690622970677</v>
          </cell>
          <cell r="M56">
            <v>1339.3636626605985</v>
          </cell>
          <cell r="N56">
            <v>5.8712425023431019</v>
          </cell>
          <cell r="O56">
            <v>160.90746652925154</v>
          </cell>
          <cell r="P56"/>
          <cell r="Q56" t="e">
            <v>#VALUE!</v>
          </cell>
          <cell r="R56" t="e">
            <v>#VALUE!</v>
          </cell>
          <cell r="S56" t="e">
            <v>#VALUE!</v>
          </cell>
          <cell r="T56" t="e">
            <v>#VALUE!</v>
          </cell>
          <cell r="U56" t="e">
            <v>#VALUE!</v>
          </cell>
          <cell r="V56"/>
          <cell r="Y56" t="e">
            <v>#VALUE!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D57"/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/>
          <cell r="K57">
            <v>3313.370207463623</v>
          </cell>
          <cell r="L57">
            <v>615.17229542890527</v>
          </cell>
          <cell r="M57">
            <v>3928.5425028925283</v>
          </cell>
          <cell r="N57">
            <v>32.868127686929114</v>
          </cell>
          <cell r="O57">
            <v>100.80799974442331</v>
          </cell>
          <cell r="P57"/>
          <cell r="Q57" t="e">
            <v>#VALUE!</v>
          </cell>
          <cell r="R57" t="e">
            <v>#VALUE!</v>
          </cell>
          <cell r="S57" t="e">
            <v>#VALUE!</v>
          </cell>
          <cell r="T57" t="e">
            <v>#VALUE!</v>
          </cell>
          <cell r="U57" t="e">
            <v>#VALUE!</v>
          </cell>
          <cell r="V57"/>
          <cell r="Y57" t="e">
            <v>#VALUE!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D58"/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/>
          <cell r="K58">
            <v>1109.2454853891691</v>
          </cell>
          <cell r="L58">
            <v>341.94864577841162</v>
          </cell>
          <cell r="M58">
            <v>1451.1941311675807</v>
          </cell>
          <cell r="N58">
            <v>8.4943312659807919</v>
          </cell>
          <cell r="O58">
            <v>130.58655833586576</v>
          </cell>
          <cell r="P58"/>
          <cell r="Q58" t="e">
            <v>#VALUE!</v>
          </cell>
          <cell r="R58" t="e">
            <v>#VALUE!</v>
          </cell>
          <cell r="S58" t="e">
            <v>#VALUE!</v>
          </cell>
          <cell r="T58" t="e">
            <v>#VALUE!</v>
          </cell>
          <cell r="U58" t="e">
            <v>#VALUE!</v>
          </cell>
          <cell r="V58"/>
          <cell r="Y58" t="e">
            <v>#VALUE!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D59"/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/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/>
          <cell r="Q59" t="e">
            <v>#VALUE!</v>
          </cell>
          <cell r="R59" t="e">
            <v>#VALUE!</v>
          </cell>
          <cell r="S59" t="e">
            <v>#VALUE!</v>
          </cell>
          <cell r="T59" t="e">
            <v>#VALUE!</v>
          </cell>
          <cell r="U59" t="e">
            <v>#VALUE!</v>
          </cell>
          <cell r="V59"/>
          <cell r="Y59" t="e">
            <v>#VALUE!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D60"/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/>
          <cell r="K60">
            <v>455.38305045089152</v>
          </cell>
          <cell r="L60">
            <v>107.06365073753273</v>
          </cell>
          <cell r="M60">
            <v>562.44670118842419</v>
          </cell>
          <cell r="N60">
            <v>2.9690004732650364</v>
          </cell>
          <cell r="O60">
            <v>153.37924481706219</v>
          </cell>
          <cell r="P60"/>
          <cell r="Q60" t="e">
            <v>#VALUE!</v>
          </cell>
          <cell r="R60" t="e">
            <v>#VALUE!</v>
          </cell>
          <cell r="S60" t="e">
            <v>#VALUE!</v>
          </cell>
          <cell r="T60" t="e">
            <v>#VALUE!</v>
          </cell>
          <cell r="U60" t="e">
            <v>#VALUE!</v>
          </cell>
          <cell r="V60"/>
          <cell r="Y60" t="e">
            <v>#VALUE!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D61"/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/>
          <cell r="K61">
            <v>2478.7753728929752</v>
          </cell>
          <cell r="L61">
            <v>398.11305734699749</v>
          </cell>
          <cell r="M61">
            <v>2876.8884302399729</v>
          </cell>
          <cell r="N61">
            <v>21.408741433134434</v>
          </cell>
          <cell r="O61">
            <v>115.7833299372078</v>
          </cell>
          <cell r="P61"/>
          <cell r="Q61" t="e">
            <v>#VALUE!</v>
          </cell>
          <cell r="R61" t="e">
            <v>#VALUE!</v>
          </cell>
          <cell r="S61" t="e">
            <v>#VALUE!</v>
          </cell>
          <cell r="T61" t="e">
            <v>#VALUE!</v>
          </cell>
          <cell r="U61" t="e">
            <v>#VALUE!</v>
          </cell>
          <cell r="V61"/>
          <cell r="Y61" t="e">
            <v>#VALUE!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D62"/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/>
          <cell r="K62">
            <v>79.359781558164784</v>
          </cell>
          <cell r="L62">
            <v>19.933817917391423</v>
          </cell>
          <cell r="M62">
            <v>99.293599475556206</v>
          </cell>
          <cell r="N62">
            <v>1.3289146281742885</v>
          </cell>
          <cell r="O62">
            <v>59.717742491248032</v>
          </cell>
          <cell r="P62"/>
          <cell r="Q62" t="e">
            <v>#VALUE!</v>
          </cell>
          <cell r="R62" t="e">
            <v>#VALUE!</v>
          </cell>
          <cell r="S62" t="e">
            <v>#VALUE!</v>
          </cell>
          <cell r="T62" t="e">
            <v>#VALUE!</v>
          </cell>
          <cell r="U62" t="e">
            <v>#VALUE!</v>
          </cell>
          <cell r="V62"/>
          <cell r="Y62" t="e">
            <v>#VALUE!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D63"/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/>
          <cell r="K63">
            <v>249.17093779935834</v>
          </cell>
          <cell r="L63">
            <v>227.27633714476016</v>
          </cell>
          <cell r="M63">
            <v>476.44727494411848</v>
          </cell>
          <cell r="N63">
            <v>3.3835298058063783</v>
          </cell>
          <cell r="O63">
            <v>73.642306141876816</v>
          </cell>
          <cell r="P63"/>
          <cell r="Q63" t="e">
            <v>#VALUE!</v>
          </cell>
          <cell r="R63" t="e">
            <v>#VALUE!</v>
          </cell>
          <cell r="S63" t="e">
            <v>#VALUE!</v>
          </cell>
          <cell r="T63" t="e">
            <v>#VALUE!</v>
          </cell>
          <cell r="U63" t="e">
            <v>#VALUE!</v>
          </cell>
          <cell r="V63"/>
          <cell r="Y63" t="e">
            <v>#VALUE!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D64"/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/>
          <cell r="K64">
            <v>1091.7068875276386</v>
          </cell>
          <cell r="L64">
            <v>133.77165503866354</v>
          </cell>
          <cell r="M64">
            <v>1225.4785425663022</v>
          </cell>
          <cell r="N64">
            <v>8.8140062314389507</v>
          </cell>
          <cell r="O64">
            <v>123.86046241192747</v>
          </cell>
          <cell r="P64"/>
          <cell r="Q64" t="e">
            <v>#VALUE!</v>
          </cell>
          <cell r="R64" t="e">
            <v>#VALUE!</v>
          </cell>
          <cell r="S64" t="e">
            <v>#VALUE!</v>
          </cell>
          <cell r="T64" t="e">
            <v>#VALUE!</v>
          </cell>
          <cell r="U64" t="e">
            <v>#VALUE!</v>
          </cell>
          <cell r="V64"/>
          <cell r="Y64" t="e">
            <v>#VALUE!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D65"/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/>
          <cell r="K65">
            <v>317.19699396958191</v>
          </cell>
          <cell r="L65">
            <v>15.648038671485562</v>
          </cell>
          <cell r="M65">
            <v>332.84503264106746</v>
          </cell>
          <cell r="N65">
            <v>2.6499446735797103</v>
          </cell>
          <cell r="O65">
            <v>119.69947792951181</v>
          </cell>
          <cell r="P65"/>
          <cell r="Q65" t="e">
            <v>#VALUE!</v>
          </cell>
          <cell r="R65" t="e">
            <v>#VALUE!</v>
          </cell>
          <cell r="S65" t="e">
            <v>#VALUE!</v>
          </cell>
          <cell r="T65" t="e">
            <v>#VALUE!</v>
          </cell>
          <cell r="U65" t="e">
            <v>#VALUE!</v>
          </cell>
          <cell r="V65"/>
          <cell r="Y65" t="e">
            <v>#VALUE!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D66"/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/>
          <cell r="K66">
            <v>317.795554428554</v>
          </cell>
          <cell r="L66">
            <v>7.2587466489883372</v>
          </cell>
          <cell r="M66">
            <v>325.05430107754233</v>
          </cell>
          <cell r="N66">
            <v>2.096987309870459</v>
          </cell>
          <cell r="O66">
            <v>151.54863023381185</v>
          </cell>
          <cell r="P66"/>
          <cell r="Q66" t="e">
            <v>#VALUE!</v>
          </cell>
          <cell r="R66" t="e">
            <v>#VALUE!</v>
          </cell>
          <cell r="S66" t="e">
            <v>#VALUE!</v>
          </cell>
          <cell r="T66" t="e">
            <v>#VALUE!</v>
          </cell>
          <cell r="U66" t="e">
            <v>#VALUE!</v>
          </cell>
          <cell r="V66"/>
          <cell r="Y66" t="e">
            <v>#VALUE!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D67"/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/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Q67" t="e">
            <v>#VALUE!</v>
          </cell>
          <cell r="R67" t="e">
            <v>#VALUE!</v>
          </cell>
          <cell r="S67" t="e">
            <v>#VALUE!</v>
          </cell>
          <cell r="T67" t="e">
            <v>#VALUE!</v>
          </cell>
          <cell r="U67" t="e">
            <v>#VALUE!</v>
          </cell>
          <cell r="V67"/>
          <cell r="Y67" t="e">
            <v>#VALUE!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D68"/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/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/>
          <cell r="Q68" t="e">
            <v>#VALUE!</v>
          </cell>
          <cell r="R68" t="e">
            <v>#VALUE!</v>
          </cell>
          <cell r="S68" t="e">
            <v>#VALUE!</v>
          </cell>
          <cell r="T68" t="e">
            <v>#VALUE!</v>
          </cell>
          <cell r="U68" t="e">
            <v>#VALUE!</v>
          </cell>
          <cell r="V68"/>
          <cell r="Y68" t="e">
            <v>#VALUE!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D69"/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/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Q69" t="e">
            <v>#VALUE!</v>
          </cell>
          <cell r="R69" t="e">
            <v>#VALUE!</v>
          </cell>
          <cell r="S69" t="e">
            <v>#VALUE!</v>
          </cell>
          <cell r="T69" t="e">
            <v>#VALUE!</v>
          </cell>
          <cell r="U69" t="e">
            <v>#VALUE!</v>
          </cell>
          <cell r="V69"/>
          <cell r="Y69" t="e">
            <v>#VALUE!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D70"/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/>
          <cell r="K70">
            <v>0</v>
          </cell>
          <cell r="L70">
            <v>723.21345581459832</v>
          </cell>
          <cell r="M70">
            <v>723.21345581459832</v>
          </cell>
          <cell r="N70">
            <v>0</v>
          </cell>
          <cell r="O70">
            <v>0</v>
          </cell>
          <cell r="P70"/>
          <cell r="Q70" t="e">
            <v>#VALUE!</v>
          </cell>
          <cell r="R70" t="e">
            <v>#VALUE!</v>
          </cell>
          <cell r="S70" t="e">
            <v>#VALUE!</v>
          </cell>
          <cell r="T70" t="e">
            <v>#VALUE!</v>
          </cell>
          <cell r="U70" t="e">
            <v>#VALUE!</v>
          </cell>
          <cell r="V70"/>
          <cell r="Y70" t="e">
            <v>#VALUE!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D71"/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/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Q71" t="e">
            <v>#VALUE!</v>
          </cell>
          <cell r="R71" t="e">
            <v>#VALUE!</v>
          </cell>
          <cell r="S71" t="e">
            <v>#VALUE!</v>
          </cell>
          <cell r="T71" t="e">
            <v>#VALUE!</v>
          </cell>
          <cell r="U71" t="e">
            <v>#VALUE!</v>
          </cell>
          <cell r="V71"/>
          <cell r="Y71" t="e">
            <v>#VALUE!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D72"/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/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/>
          <cell r="Q72" t="e">
            <v>#VALUE!</v>
          </cell>
          <cell r="R72" t="e">
            <v>#VALUE!</v>
          </cell>
          <cell r="S72" t="e">
            <v>#VALUE!</v>
          </cell>
          <cell r="T72" t="e">
            <v>#VALUE!</v>
          </cell>
          <cell r="U72" t="e">
            <v>#VALUE!</v>
          </cell>
          <cell r="V72"/>
          <cell r="Y72" t="e">
            <v>#VALUE!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D73"/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/>
          <cell r="K73">
            <v>112.24579410035167</v>
          </cell>
          <cell r="L73">
            <v>7.1518640954628525</v>
          </cell>
          <cell r="M73">
            <v>119.39765819581453</v>
          </cell>
          <cell r="N73">
            <v>0.92631814406399537</v>
          </cell>
          <cell r="O73">
            <v>121.17412880190447</v>
          </cell>
          <cell r="P73"/>
          <cell r="Q73" t="e">
            <v>#VALUE!</v>
          </cell>
          <cell r="R73" t="e">
            <v>#VALUE!</v>
          </cell>
          <cell r="S73" t="e">
            <v>#VALUE!</v>
          </cell>
          <cell r="T73" t="e">
            <v>#VALUE!</v>
          </cell>
          <cell r="U73" t="e">
            <v>#VALUE!</v>
          </cell>
          <cell r="V73"/>
          <cell r="Y73" t="e">
            <v>#VALUE!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D74"/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/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/>
          <cell r="Q74" t="e">
            <v>#VALUE!</v>
          </cell>
          <cell r="R74" t="e">
            <v>#VALUE!</v>
          </cell>
          <cell r="S74" t="e">
            <v>#VALUE!</v>
          </cell>
          <cell r="T74" t="e">
            <v>#VALUE!</v>
          </cell>
          <cell r="U74" t="e">
            <v>#VALUE!</v>
          </cell>
          <cell r="V74"/>
          <cell r="Y74" t="e">
            <v>#VALUE!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D75"/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/>
          <cell r="K75">
            <v>442.12200253518438</v>
          </cell>
          <cell r="L75">
            <v>237.85618213179634</v>
          </cell>
          <cell r="M75">
            <v>679.97818466698072</v>
          </cell>
          <cell r="N75">
            <v>3.978037817523997</v>
          </cell>
          <cell r="O75">
            <v>111.14072384821347</v>
          </cell>
          <cell r="P75"/>
          <cell r="Q75" t="e">
            <v>#VALUE!</v>
          </cell>
          <cell r="R75" t="e">
            <v>#VALUE!</v>
          </cell>
          <cell r="S75" t="e">
            <v>#VALUE!</v>
          </cell>
          <cell r="T75" t="e">
            <v>#VALUE!</v>
          </cell>
          <cell r="U75" t="e">
            <v>#VALUE!</v>
          </cell>
          <cell r="V75"/>
          <cell r="Y75" t="e">
            <v>#VALUE!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D76"/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/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Q76" t="e">
            <v>#VALUE!</v>
          </cell>
          <cell r="R76" t="e">
            <v>#VALUE!</v>
          </cell>
          <cell r="S76" t="e">
            <v>#VALUE!</v>
          </cell>
          <cell r="T76" t="e">
            <v>#VALUE!</v>
          </cell>
          <cell r="U76" t="e">
            <v>#VALUE!</v>
          </cell>
          <cell r="V76"/>
          <cell r="Y76" t="e">
            <v>#VALUE!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D77"/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/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/>
          <cell r="Q77" t="e">
            <v>#VALUE!</v>
          </cell>
          <cell r="R77" t="e">
            <v>#VALUE!</v>
          </cell>
          <cell r="S77" t="e">
            <v>#VALUE!</v>
          </cell>
          <cell r="T77" t="e">
            <v>#VALUE!</v>
          </cell>
          <cell r="U77" t="e">
            <v>#VALUE!</v>
          </cell>
          <cell r="V77"/>
          <cell r="Y77" t="e">
            <v>#VALUE!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D78"/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/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Q78" t="e">
            <v>#VALUE!</v>
          </cell>
          <cell r="R78" t="e">
            <v>#VALUE!</v>
          </cell>
          <cell r="S78" t="e">
            <v>#VALUE!</v>
          </cell>
          <cell r="T78" t="e">
            <v>#VALUE!</v>
          </cell>
          <cell r="U78" t="e">
            <v>#VALUE!</v>
          </cell>
          <cell r="V78"/>
          <cell r="Y78" t="e">
            <v>#VALUE!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D79"/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/>
          <cell r="K79">
            <v>2141.7708611834514</v>
          </cell>
          <cell r="L79">
            <v>162.4365584807114</v>
          </cell>
          <cell r="M79">
            <v>2304.2074196641629</v>
          </cell>
          <cell r="N79">
            <v>18.533429381653189</v>
          </cell>
          <cell r="O79">
            <v>115.5625770643212</v>
          </cell>
          <cell r="P79"/>
          <cell r="Q79" t="e">
            <v>#VALUE!</v>
          </cell>
          <cell r="R79" t="e">
            <v>#VALUE!</v>
          </cell>
          <cell r="S79" t="e">
            <v>#VALUE!</v>
          </cell>
          <cell r="T79" t="e">
            <v>#VALUE!</v>
          </cell>
          <cell r="U79" t="e">
            <v>#VALUE!</v>
          </cell>
          <cell r="V79"/>
          <cell r="Y79" t="e">
            <v>#VALUE!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D80"/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/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/>
          <cell r="Q80" t="e">
            <v>#VALUE!</v>
          </cell>
          <cell r="R80" t="e">
            <v>#VALUE!</v>
          </cell>
          <cell r="S80" t="e">
            <v>#VALUE!</v>
          </cell>
          <cell r="T80" t="e">
            <v>#VALUE!</v>
          </cell>
          <cell r="U80" t="e">
            <v>#VALUE!</v>
          </cell>
          <cell r="V80"/>
          <cell r="Y80" t="e">
            <v>#VALUE!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D81"/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/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Q81" t="e">
            <v>#VALUE!</v>
          </cell>
          <cell r="R81" t="e">
            <v>#VALUE!</v>
          </cell>
          <cell r="S81" t="e">
            <v>#VALUE!</v>
          </cell>
          <cell r="T81" t="e">
            <v>#VALUE!</v>
          </cell>
          <cell r="U81" t="e">
            <v>#VALUE!</v>
          </cell>
          <cell r="V81"/>
          <cell r="Y81" t="e">
            <v>#VALUE!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D82"/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/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Q82" t="e">
            <v>#VALUE!</v>
          </cell>
          <cell r="R82" t="e">
            <v>#VALUE!</v>
          </cell>
          <cell r="S82" t="e">
            <v>#VALUE!</v>
          </cell>
          <cell r="T82" t="e">
            <v>#VALUE!</v>
          </cell>
          <cell r="U82" t="e">
            <v>#VALUE!</v>
          </cell>
          <cell r="V82"/>
          <cell r="Y82" t="e">
            <v>#VALUE!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D83"/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/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Q83" t="e">
            <v>#VALUE!</v>
          </cell>
          <cell r="R83" t="e">
            <v>#VALUE!</v>
          </cell>
          <cell r="S83" t="e">
            <v>#VALUE!</v>
          </cell>
          <cell r="T83" t="e">
            <v>#VALUE!</v>
          </cell>
          <cell r="U83" t="e">
            <v>#VALUE!</v>
          </cell>
          <cell r="V83"/>
          <cell r="Y83" t="e">
            <v>#VALUE!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D84"/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/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Q84" t="e">
            <v>#VALUE!</v>
          </cell>
          <cell r="R84" t="e">
            <v>#VALUE!</v>
          </cell>
          <cell r="S84" t="e">
            <v>#VALUE!</v>
          </cell>
          <cell r="T84" t="e">
            <v>#VALUE!</v>
          </cell>
          <cell r="U84" t="e">
            <v>#VALUE!</v>
          </cell>
          <cell r="V84"/>
          <cell r="Y84" t="e">
            <v>#VALUE!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D85"/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/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Q85" t="e">
            <v>#VALUE!</v>
          </cell>
          <cell r="R85" t="e">
            <v>#VALUE!</v>
          </cell>
          <cell r="S85" t="e">
            <v>#VALUE!</v>
          </cell>
          <cell r="T85" t="e">
            <v>#VALUE!</v>
          </cell>
          <cell r="U85" t="e">
            <v>#VALUE!</v>
          </cell>
          <cell r="V85"/>
          <cell r="Y85" t="e">
            <v>#VALUE!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D86"/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/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Q86" t="e">
            <v>#VALUE!</v>
          </cell>
          <cell r="R86" t="e">
            <v>#VALUE!</v>
          </cell>
          <cell r="S86" t="e">
            <v>#VALUE!</v>
          </cell>
          <cell r="T86" t="e">
            <v>#VALUE!</v>
          </cell>
          <cell r="U86" t="e">
            <v>#VALUE!</v>
          </cell>
          <cell r="V86"/>
          <cell r="Y86" t="e">
            <v>#VALUE!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D87"/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/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Q87" t="e">
            <v>#VALUE!</v>
          </cell>
          <cell r="R87" t="e">
            <v>#VALUE!</v>
          </cell>
          <cell r="S87" t="e">
            <v>#VALUE!</v>
          </cell>
          <cell r="T87" t="e">
            <v>#VALUE!</v>
          </cell>
          <cell r="U87" t="e">
            <v>#VALUE!</v>
          </cell>
          <cell r="V87"/>
          <cell r="Y87" t="e">
            <v>#VALUE!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D88"/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/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Q88" t="e">
            <v>#VALUE!</v>
          </cell>
          <cell r="R88" t="e">
            <v>#VALUE!</v>
          </cell>
          <cell r="S88" t="e">
            <v>#VALUE!</v>
          </cell>
          <cell r="T88" t="e">
            <v>#VALUE!</v>
          </cell>
          <cell r="U88" t="e">
            <v>#VALUE!</v>
          </cell>
          <cell r="V88"/>
          <cell r="Y88" t="e">
            <v>#VALUE!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D89"/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/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/>
          <cell r="Q89" t="e">
            <v>#VALUE!</v>
          </cell>
          <cell r="R89" t="e">
            <v>#VALUE!</v>
          </cell>
          <cell r="S89" t="e">
            <v>#VALUE!</v>
          </cell>
          <cell r="T89" t="e">
            <v>#VALUE!</v>
          </cell>
          <cell r="U89" t="e">
            <v>#VALUE!</v>
          </cell>
          <cell r="V89"/>
          <cell r="Y89" t="e">
            <v>#VALUE!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D90"/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/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/>
          <cell r="Q90" t="e">
            <v>#VALUE!</v>
          </cell>
          <cell r="R90" t="e">
            <v>#VALUE!</v>
          </cell>
          <cell r="S90" t="e">
            <v>#VALUE!</v>
          </cell>
          <cell r="T90" t="e">
            <v>#VALUE!</v>
          </cell>
          <cell r="U90" t="e">
            <v>#VALUE!</v>
          </cell>
          <cell r="V90"/>
          <cell r="Y90" t="e">
            <v>#VALUE!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D91"/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/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/>
          <cell r="Q91" t="e">
            <v>#VALUE!</v>
          </cell>
          <cell r="R91" t="e">
            <v>#VALUE!</v>
          </cell>
          <cell r="S91" t="e">
            <v>#VALUE!</v>
          </cell>
          <cell r="T91" t="e">
            <v>#VALUE!</v>
          </cell>
          <cell r="U91" t="e">
            <v>#VALUE!</v>
          </cell>
          <cell r="V91"/>
          <cell r="Y91" t="e">
            <v>#VALUE!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D92"/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/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/>
          <cell r="Q92" t="e">
            <v>#VALUE!</v>
          </cell>
          <cell r="R92" t="e">
            <v>#VALUE!</v>
          </cell>
          <cell r="S92" t="e">
            <v>#VALUE!</v>
          </cell>
          <cell r="T92" t="e">
            <v>#VALUE!</v>
          </cell>
          <cell r="U92" t="e">
            <v>#VALUE!</v>
          </cell>
          <cell r="V92"/>
          <cell r="Y92" t="e">
            <v>#VALUE!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D93"/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/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/>
          <cell r="Q93" t="e">
            <v>#VALUE!</v>
          </cell>
          <cell r="R93" t="e">
            <v>#VALUE!</v>
          </cell>
          <cell r="S93" t="e">
            <v>#VALUE!</v>
          </cell>
          <cell r="T93" t="e">
            <v>#VALUE!</v>
          </cell>
          <cell r="U93" t="e">
            <v>#VALUE!</v>
          </cell>
          <cell r="V93"/>
          <cell r="Y93" t="e">
            <v>#VALUE!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D94"/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/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/>
          <cell r="Q94" t="e">
            <v>#VALUE!</v>
          </cell>
          <cell r="R94" t="e">
            <v>#VALUE!</v>
          </cell>
          <cell r="S94" t="e">
            <v>#VALUE!</v>
          </cell>
          <cell r="T94" t="e">
            <v>#VALUE!</v>
          </cell>
          <cell r="U94" t="e">
            <v>#VALUE!</v>
          </cell>
          <cell r="V94"/>
          <cell r="Y94" t="e">
            <v>#VALUE!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D95"/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/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/>
          <cell r="Q95" t="e">
            <v>#VALUE!</v>
          </cell>
          <cell r="R95" t="e">
            <v>#VALUE!</v>
          </cell>
          <cell r="S95" t="e">
            <v>#VALUE!</v>
          </cell>
          <cell r="T95" t="e">
            <v>#VALUE!</v>
          </cell>
          <cell r="U95" t="e">
            <v>#VALUE!</v>
          </cell>
          <cell r="V95"/>
          <cell r="Y95" t="e">
            <v>#VALUE!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D96"/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/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/>
          <cell r="Q96" t="e">
            <v>#VALUE!</v>
          </cell>
          <cell r="R96" t="e">
            <v>#VALUE!</v>
          </cell>
          <cell r="S96" t="e">
            <v>#VALUE!</v>
          </cell>
          <cell r="T96" t="e">
            <v>#VALUE!</v>
          </cell>
          <cell r="U96" t="e">
            <v>#VALUE!</v>
          </cell>
          <cell r="V96"/>
          <cell r="Y96" t="e">
            <v>#VALUE!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D97"/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/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 t="e">
            <v>#VALUE!</v>
          </cell>
          <cell r="V97"/>
          <cell r="Y97" t="e">
            <v>#VALUE!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D98"/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/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 t="e">
            <v>#VALUE!</v>
          </cell>
          <cell r="V98"/>
          <cell r="Y98" t="e">
            <v>#VALUE!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D99"/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/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/>
          <cell r="Q99" t="e">
            <v>#VALUE!</v>
          </cell>
          <cell r="R99" t="e">
            <v>#VALUE!</v>
          </cell>
          <cell r="S99" t="e">
            <v>#VALUE!</v>
          </cell>
          <cell r="T99" t="e">
            <v>#VALUE!</v>
          </cell>
          <cell r="U99" t="e">
            <v>#VALUE!</v>
          </cell>
          <cell r="V99"/>
          <cell r="Y99" t="e">
            <v>#VALUE!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D100"/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/>
          <cell r="K100">
            <v>0</v>
          </cell>
          <cell r="L100">
            <v>15346.3</v>
          </cell>
          <cell r="M100">
            <v>15346.3</v>
          </cell>
          <cell r="N100">
            <v>0</v>
          </cell>
          <cell r="O100">
            <v>0</v>
          </cell>
          <cell r="P100"/>
          <cell r="Q100" t="e">
            <v>#VALUE!</v>
          </cell>
          <cell r="R100" t="e">
            <v>#VALUE!</v>
          </cell>
          <cell r="S100" t="e">
            <v>#VALUE!</v>
          </cell>
          <cell r="T100" t="e">
            <v>#VALUE!</v>
          </cell>
          <cell r="U100" t="e">
            <v>#VALUE!</v>
          </cell>
          <cell r="V100"/>
          <cell r="Y100" t="e">
            <v>#VALUE!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D101"/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/>
          <cell r="K101">
            <v>0</v>
          </cell>
          <cell r="L101">
            <v>9790.7000000000007</v>
          </cell>
          <cell r="M101">
            <v>9790.7000000000007</v>
          </cell>
          <cell r="N101">
            <v>0</v>
          </cell>
          <cell r="O101">
            <v>0</v>
          </cell>
          <cell r="P101"/>
          <cell r="Q101" t="e">
            <v>#VALUE!</v>
          </cell>
          <cell r="R101" t="e">
            <v>#VALUE!</v>
          </cell>
          <cell r="S101" t="e">
            <v>#VALUE!</v>
          </cell>
          <cell r="T101" t="e">
            <v>#VALUE!</v>
          </cell>
          <cell r="U101" t="e">
            <v>#VALUE!</v>
          </cell>
          <cell r="V101"/>
          <cell r="Y101" t="e">
            <v>#VALUE!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D102"/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/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/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 t="e">
            <v>#VALUE!</v>
          </cell>
          <cell r="V102"/>
          <cell r="Y102" t="e">
            <v>#VALUE!</v>
          </cell>
        </row>
        <row r="106">
          <cell r="A106" t="str">
            <v>DP1</v>
          </cell>
          <cell r="B106" t="str">
            <v>EDP</v>
          </cell>
          <cell r="C106" t="str">
            <v>Data Processing</v>
          </cell>
          <cell r="D106"/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/>
          <cell r="K106">
            <v>-4.9267454278833611E-2</v>
          </cell>
          <cell r="L106">
            <v>0</v>
          </cell>
          <cell r="M106">
            <v>-4.9267454278833611E-2</v>
          </cell>
          <cell r="N106">
            <v>-3.5813233683867907E-4</v>
          </cell>
          <cell r="O106">
            <v>137.56773463611069</v>
          </cell>
          <cell r="P106"/>
          <cell r="Q106" t="e">
            <v>#VALUE!</v>
          </cell>
          <cell r="R106" t="e">
            <v>#VALUE!</v>
          </cell>
          <cell r="S106" t="e">
            <v>#VALUE!</v>
          </cell>
          <cell r="T106" t="e">
            <v>#VALUE!</v>
          </cell>
          <cell r="U106" t="e">
            <v>#VALUE!</v>
          </cell>
          <cell r="V106"/>
          <cell r="Y106" t="e">
            <v>#VALUE!</v>
          </cell>
        </row>
        <row r="107">
          <cell r="A107" t="str">
            <v>E01</v>
          </cell>
          <cell r="B107" t="str">
            <v>AMB</v>
          </cell>
          <cell r="C107" t="str">
            <v>Ambulance Services</v>
          </cell>
          <cell r="D107"/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/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Q107" t="e">
            <v>#VALUE!</v>
          </cell>
          <cell r="R107" t="e">
            <v>#VALUE!</v>
          </cell>
          <cell r="S107" t="e">
            <v>#VALUE!</v>
          </cell>
          <cell r="T107" t="e">
            <v>#VALUE!</v>
          </cell>
          <cell r="U107" t="e">
            <v>#VALUE!</v>
          </cell>
          <cell r="V107"/>
          <cell r="Y107" t="e">
            <v>#VALUE!</v>
          </cell>
        </row>
        <row r="108">
          <cell r="A108" t="str">
            <v>E02</v>
          </cell>
          <cell r="B108" t="str">
            <v>PAR</v>
          </cell>
          <cell r="C108" t="str">
            <v>Parking</v>
          </cell>
          <cell r="D108"/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/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Q108" t="e">
            <v>#VALUE!</v>
          </cell>
          <cell r="R108" t="e">
            <v>#VALUE!</v>
          </cell>
          <cell r="S108" t="e">
            <v>#VALUE!</v>
          </cell>
          <cell r="T108" t="e">
            <v>#VALUE!</v>
          </cell>
          <cell r="U108" t="e">
            <v>#VALUE!</v>
          </cell>
          <cell r="V108"/>
          <cell r="Y108" t="e">
            <v>#VALUE!</v>
          </cell>
        </row>
        <row r="109">
          <cell r="A109" t="str">
            <v>E03</v>
          </cell>
          <cell r="B109" t="str">
            <v>DPO</v>
          </cell>
          <cell r="C109" t="str">
            <v>Doctor's Private Office Rent</v>
          </cell>
          <cell r="D109"/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/>
          <cell r="K109">
            <v>131.30609999999999</v>
          </cell>
          <cell r="L109">
            <v>1905.5</v>
          </cell>
          <cell r="M109">
            <v>2036.8061</v>
          </cell>
          <cell r="N109">
            <v>1.1177884615384615</v>
          </cell>
          <cell r="O109">
            <v>117.46954322580645</v>
          </cell>
          <cell r="P109"/>
          <cell r="Q109" t="e">
            <v>#VALUE!</v>
          </cell>
          <cell r="R109" t="e">
            <v>#VALUE!</v>
          </cell>
          <cell r="S109" t="e">
            <v>#VALUE!</v>
          </cell>
          <cell r="T109" t="e">
            <v>#VALUE!</v>
          </cell>
          <cell r="U109" t="e">
            <v>#VALUE!</v>
          </cell>
          <cell r="V109"/>
          <cell r="Y109" t="e">
            <v>#VALUE!</v>
          </cell>
        </row>
        <row r="110">
          <cell r="A110" t="str">
            <v>E04</v>
          </cell>
          <cell r="B110" t="str">
            <v>OOR</v>
          </cell>
          <cell r="C110" t="str">
            <v>Office And Other Rentals</v>
          </cell>
          <cell r="D110"/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/>
          <cell r="K110">
            <v>0</v>
          </cell>
          <cell r="L110">
            <v>245.8</v>
          </cell>
          <cell r="M110">
            <v>245.8</v>
          </cell>
          <cell r="N110">
            <v>0</v>
          </cell>
          <cell r="O110">
            <v>0</v>
          </cell>
          <cell r="P110"/>
          <cell r="Q110" t="e">
            <v>#VALUE!</v>
          </cell>
          <cell r="R110" t="e">
            <v>#VALUE!</v>
          </cell>
          <cell r="S110" t="e">
            <v>#VALUE!</v>
          </cell>
          <cell r="T110" t="e">
            <v>#VALUE!</v>
          </cell>
          <cell r="U110" t="e">
            <v>#VALUE!</v>
          </cell>
          <cell r="V110"/>
          <cell r="Y110" t="e">
            <v>#VALUE!</v>
          </cell>
        </row>
        <row r="111">
          <cell r="A111" t="str">
            <v>E05</v>
          </cell>
          <cell r="B111" t="str">
            <v>REO</v>
          </cell>
          <cell r="C111" t="str">
            <v>Retail Operations</v>
          </cell>
          <cell r="D111"/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/>
          <cell r="K111">
            <v>2404.57962503618</v>
          </cell>
          <cell r="L111">
            <v>13926.750669720048</v>
          </cell>
          <cell r="M111">
            <v>16331.330294756228</v>
          </cell>
          <cell r="N111">
            <v>18.931141727832212</v>
          </cell>
          <cell r="O111">
            <v>127.01714770330052</v>
          </cell>
          <cell r="P111"/>
          <cell r="Q111" t="e">
            <v>#VALUE!</v>
          </cell>
          <cell r="R111" t="e">
            <v>#VALUE!</v>
          </cell>
          <cell r="S111" t="e">
            <v>#VALUE!</v>
          </cell>
          <cell r="T111" t="e">
            <v>#VALUE!</v>
          </cell>
          <cell r="U111" t="e">
            <v>#VALUE!</v>
          </cell>
          <cell r="V111"/>
          <cell r="Y111" t="e">
            <v>#VALUE!</v>
          </cell>
        </row>
        <row r="112">
          <cell r="A112" t="str">
            <v>E06</v>
          </cell>
          <cell r="B112" t="str">
            <v>PTE</v>
          </cell>
          <cell r="C112" t="str">
            <v>Patient Telephones</v>
          </cell>
          <cell r="D112"/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/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/>
          <cell r="Q112" t="e">
            <v>#VALUE!</v>
          </cell>
          <cell r="R112" t="e">
            <v>#VALUE!</v>
          </cell>
          <cell r="S112" t="e">
            <v>#VALUE!</v>
          </cell>
          <cell r="T112" t="e">
            <v>#VALUE!</v>
          </cell>
          <cell r="U112" t="e">
            <v>#VALUE!</v>
          </cell>
          <cell r="V112"/>
          <cell r="Y112" t="e">
            <v>#VALUE!</v>
          </cell>
        </row>
        <row r="113">
          <cell r="A113" t="str">
            <v>E07</v>
          </cell>
          <cell r="B113" t="str">
            <v>CAF</v>
          </cell>
          <cell r="C113" t="str">
            <v>Cafeteria</v>
          </cell>
          <cell r="D113"/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/>
          <cell r="K113">
            <v>260.53640028072226</v>
          </cell>
          <cell r="L113">
            <v>1404.3692318645753</v>
          </cell>
          <cell r="M113">
            <v>1664.9056321452977</v>
          </cell>
          <cell r="N113">
            <v>2.8426178353543676</v>
          </cell>
          <cell r="O113">
            <v>91.653685219435474</v>
          </cell>
          <cell r="P113"/>
          <cell r="Q113" t="e">
            <v>#VALUE!</v>
          </cell>
          <cell r="R113" t="e">
            <v>#VALUE!</v>
          </cell>
          <cell r="S113" t="e">
            <v>#VALUE!</v>
          </cell>
          <cell r="T113" t="e">
            <v>#VALUE!</v>
          </cell>
          <cell r="U113" t="e">
            <v>#VALUE!</v>
          </cell>
          <cell r="V113"/>
          <cell r="Y113" t="e">
            <v>#VALUE!</v>
          </cell>
        </row>
        <row r="114">
          <cell r="A114" t="str">
            <v>E08</v>
          </cell>
          <cell r="B114" t="str">
            <v>DEB</v>
          </cell>
          <cell r="C114" t="str">
            <v>Day Care Center, Rec Areas, Ect.</v>
          </cell>
          <cell r="D114"/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/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/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e">
            <v>#VALUE!</v>
          </cell>
          <cell r="V114"/>
          <cell r="Y114" t="e">
            <v>#VALUE!</v>
          </cell>
        </row>
        <row r="115">
          <cell r="A115" t="str">
            <v>E09</v>
          </cell>
          <cell r="B115" t="str">
            <v>HOU</v>
          </cell>
          <cell r="C115" t="str">
            <v>Housing</v>
          </cell>
          <cell r="D115"/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/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/>
          <cell r="Q115" t="e">
            <v>#VALUE!</v>
          </cell>
          <cell r="R115" t="e">
            <v>#VALUE!</v>
          </cell>
          <cell r="S115" t="e">
            <v>#VALUE!</v>
          </cell>
          <cell r="T115" t="e">
            <v>#VALUE!</v>
          </cell>
          <cell r="U115" t="e">
            <v>#VALUE!</v>
          </cell>
          <cell r="V115"/>
          <cell r="Y115" t="e">
            <v>#VALUE!</v>
          </cell>
        </row>
        <row r="116">
          <cell r="A116" t="str">
            <v>F01</v>
          </cell>
          <cell r="B116" t="str">
            <v>REG</v>
          </cell>
          <cell r="C116" t="str">
            <v>Research</v>
          </cell>
          <cell r="D116"/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/>
          <cell r="K116">
            <v>2.0430680299598469</v>
          </cell>
          <cell r="L116">
            <v>32.093436775615089</v>
          </cell>
          <cell r="M116">
            <v>34.136504805574937</v>
          </cell>
          <cell r="N116">
            <v>1.2780761808075129E-2</v>
          </cell>
          <cell r="O116">
            <v>159.85494923072562</v>
          </cell>
          <cell r="P116"/>
          <cell r="Q116" t="e">
            <v>#VALUE!</v>
          </cell>
          <cell r="R116" t="e">
            <v>#VALUE!</v>
          </cell>
          <cell r="S116" t="e">
            <v>#VALUE!</v>
          </cell>
          <cell r="T116" t="e">
            <v>#VALUE!</v>
          </cell>
          <cell r="U116" t="e">
            <v>#VALUE!</v>
          </cell>
          <cell r="V116"/>
          <cell r="Y116" t="e">
            <v>#VALUE!</v>
          </cell>
        </row>
        <row r="117">
          <cell r="A117" t="str">
            <v>F02</v>
          </cell>
          <cell r="B117" t="str">
            <v>RNS</v>
          </cell>
          <cell r="C117" t="str">
            <v>Nursing Education</v>
          </cell>
          <cell r="D117"/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/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/>
          <cell r="Q117" t="e">
            <v>#VALUE!</v>
          </cell>
          <cell r="R117" t="e">
            <v>#VALUE!</v>
          </cell>
          <cell r="S117" t="e">
            <v>#VALUE!</v>
          </cell>
          <cell r="T117" t="e">
            <v>#VALUE!</v>
          </cell>
          <cell r="U117" t="e">
            <v>#VALUE!</v>
          </cell>
          <cell r="V117"/>
          <cell r="Y117" t="e">
            <v>#VALUE!</v>
          </cell>
        </row>
        <row r="118">
          <cell r="A118" t="str">
            <v>F03</v>
          </cell>
          <cell r="B118" t="str">
            <v>OHE</v>
          </cell>
          <cell r="C118" t="str">
            <v>Other Health Profession Education</v>
          </cell>
          <cell r="D118"/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/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/>
          <cell r="Q118" t="e">
            <v>#VALUE!</v>
          </cell>
          <cell r="R118" t="e">
            <v>#VALUE!</v>
          </cell>
          <cell r="S118" t="e">
            <v>#VALUE!</v>
          </cell>
          <cell r="T118" t="e">
            <v>#VALUE!</v>
          </cell>
          <cell r="U118" t="e">
            <v>#VALUE!</v>
          </cell>
          <cell r="V118"/>
          <cell r="Y118" t="e">
            <v>#VALUE!</v>
          </cell>
        </row>
        <row r="119">
          <cell r="A119" t="str">
            <v>F04</v>
          </cell>
          <cell r="B119" t="str">
            <v>CHE</v>
          </cell>
          <cell r="C119" t="str">
            <v>Community Health Education</v>
          </cell>
          <cell r="D119"/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/>
          <cell r="K119">
            <v>669.17617387393204</v>
          </cell>
          <cell r="L119">
            <v>355.30934763837638</v>
          </cell>
          <cell r="M119">
            <v>1024.4855215123084</v>
          </cell>
          <cell r="N119">
            <v>9.5297642041225821</v>
          </cell>
          <cell r="O119">
            <v>70.219594057158943</v>
          </cell>
          <cell r="P119"/>
          <cell r="Q119" t="e">
            <v>#VALUE!</v>
          </cell>
          <cell r="R119" t="e">
            <v>#VALUE!</v>
          </cell>
          <cell r="S119" t="e">
            <v>#VALUE!</v>
          </cell>
          <cell r="T119" t="e">
            <v>#VALUE!</v>
          </cell>
          <cell r="U119" t="e">
            <v>#VALUE!</v>
          </cell>
          <cell r="V119"/>
          <cell r="Y119" t="e">
            <v>#VALUE!</v>
          </cell>
        </row>
        <row r="120">
          <cell r="A120" t="str">
            <v>FB1</v>
          </cell>
          <cell r="B120" t="str">
            <v>FB1</v>
          </cell>
          <cell r="C120" t="str">
            <v>Fringe Benefits</v>
          </cell>
          <cell r="D120"/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/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/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/>
          <cell r="Y120" t="str">
            <v>Out</v>
          </cell>
        </row>
        <row r="121">
          <cell r="A121" t="str">
            <v>MS1</v>
          </cell>
          <cell r="B121" t="str">
            <v>MSV</v>
          </cell>
          <cell r="C121" t="str">
            <v>Medical Services</v>
          </cell>
          <cell r="D121"/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/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/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/>
          <cell r="Y121" t="str">
            <v>Out</v>
          </cell>
        </row>
        <row r="122">
          <cell r="A122" t="str">
            <v>P01</v>
          </cell>
          <cell r="B122" t="str">
            <v>P1</v>
          </cell>
          <cell r="C122" t="str">
            <v>Hospital Based Physicians</v>
          </cell>
          <cell r="D122"/>
          <cell r="E122">
            <v>4.4772545961450305E-2</v>
          </cell>
          <cell r="F122">
            <v>0</v>
          </cell>
          <cell r="G122">
            <v>4.4772545961450305E-2</v>
          </cell>
          <cell r="H122">
            <v>0</v>
          </cell>
          <cell r="I122">
            <v>0</v>
          </cell>
          <cell r="J122"/>
          <cell r="K122">
            <v>4.113018093539722E-2</v>
          </cell>
          <cell r="L122">
            <v>0</v>
          </cell>
          <cell r="M122">
            <v>4.113018093539722E-2</v>
          </cell>
          <cell r="N122">
            <v>0</v>
          </cell>
          <cell r="O122">
            <v>0</v>
          </cell>
          <cell r="P122"/>
          <cell r="Q122">
            <v>3.6423650260530849E-3</v>
          </cell>
          <cell r="R122">
            <v>0</v>
          </cell>
          <cell r="S122">
            <v>3.6423650260530849E-3</v>
          </cell>
          <cell r="T122">
            <v>0</v>
          </cell>
          <cell r="U122">
            <v>0</v>
          </cell>
          <cell r="V122"/>
          <cell r="Y122" t="str">
            <v>In</v>
          </cell>
        </row>
        <row r="123">
          <cell r="A123" t="str">
            <v>P02</v>
          </cell>
          <cell r="B123" t="str">
            <v>P2</v>
          </cell>
          <cell r="C123" t="str">
            <v>Physician Part B Services</v>
          </cell>
          <cell r="D123"/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/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/>
          <cell r="Y123" t="str">
            <v>Out</v>
          </cell>
        </row>
        <row r="124">
          <cell r="A124" t="str">
            <v>P03</v>
          </cell>
          <cell r="B124" t="str">
            <v>P3</v>
          </cell>
          <cell r="C124" t="str">
            <v>Physician Support Services</v>
          </cell>
          <cell r="D124"/>
          <cell r="E124">
            <v>235.1</v>
          </cell>
          <cell r="F124">
            <v>0</v>
          </cell>
          <cell r="G124">
            <v>235.1</v>
          </cell>
          <cell r="H124">
            <v>1.0607211538461541</v>
          </cell>
          <cell r="I124">
            <v>221.64166251189769</v>
          </cell>
          <cell r="J124"/>
          <cell r="K124">
            <v>202.77096</v>
          </cell>
          <cell r="L124">
            <v>0</v>
          </cell>
          <cell r="M124">
            <v>202.77096</v>
          </cell>
          <cell r="N124">
            <v>0.92716346153846196</v>
          </cell>
          <cell r="O124">
            <v>218.70033539019954</v>
          </cell>
          <cell r="P124"/>
          <cell r="Q124">
            <v>32.329039999999992</v>
          </cell>
          <cell r="R124">
            <v>0</v>
          </cell>
          <cell r="S124">
            <v>32.329039999999992</v>
          </cell>
          <cell r="T124">
            <v>0.1335576923076921</v>
          </cell>
          <cell r="U124">
            <v>2.9413271216981514</v>
          </cell>
          <cell r="V124"/>
          <cell r="Y124" t="str">
            <v>In</v>
          </cell>
        </row>
        <row r="125">
          <cell r="A125" t="str">
            <v>P04</v>
          </cell>
          <cell r="B125" t="str">
            <v>P4</v>
          </cell>
          <cell r="C125" t="str">
            <v>Resident, Intern Services</v>
          </cell>
          <cell r="D125"/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/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/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/>
          <cell r="Y125" t="str">
            <v>Out</v>
          </cell>
        </row>
        <row r="126">
          <cell r="A126" t="str">
            <v>P05</v>
          </cell>
          <cell r="B126" t="str">
            <v>P5</v>
          </cell>
          <cell r="C126" t="str">
            <v>Resident, Intern Ineligible</v>
          </cell>
          <cell r="D126"/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/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/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/>
          <cell r="Y126" t="str">
            <v>Out</v>
          </cell>
        </row>
        <row r="127">
          <cell r="A127" t="str">
            <v>UAMAL</v>
          </cell>
          <cell r="B127" t="str">
            <v>MAL</v>
          </cell>
          <cell r="C127" t="str">
            <v>Malpractice Insurance</v>
          </cell>
          <cell r="D127"/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/>
          <cell r="K127">
            <v>0</v>
          </cell>
          <cell r="L127">
            <v>4193.6000000000004</v>
          </cell>
          <cell r="M127">
            <v>4193.6000000000004</v>
          </cell>
          <cell r="N127">
            <v>0</v>
          </cell>
          <cell r="O127">
            <v>0</v>
          </cell>
          <cell r="P127"/>
          <cell r="Q127" t="e">
            <v>#VALUE!</v>
          </cell>
          <cell r="R127" t="e">
            <v>#VALUE!</v>
          </cell>
          <cell r="S127" t="e">
            <v>#VALUE!</v>
          </cell>
          <cell r="T127" t="e">
            <v>#VALUE!</v>
          </cell>
          <cell r="U127" t="e">
            <v>#VALUE!</v>
          </cell>
          <cell r="V127"/>
          <cell r="Y127" t="e">
            <v>#VALUE!</v>
          </cell>
        </row>
        <row r="128">
          <cell r="A128" t="str">
            <v>UAOIN</v>
          </cell>
          <cell r="B128" t="str">
            <v>OIN</v>
          </cell>
          <cell r="C128" t="str">
            <v>Other Insurance</v>
          </cell>
          <cell r="D128"/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/>
          <cell r="K128">
            <v>0</v>
          </cell>
          <cell r="L128">
            <v>184.3</v>
          </cell>
          <cell r="M128">
            <v>184.3</v>
          </cell>
          <cell r="N128">
            <v>0</v>
          </cell>
          <cell r="O128">
            <v>0</v>
          </cell>
          <cell r="P128"/>
          <cell r="Q128" t="e">
            <v>#VALUE!</v>
          </cell>
          <cell r="R128" t="e">
            <v>#VALUE!</v>
          </cell>
          <cell r="S128" t="e">
            <v>#VALUE!</v>
          </cell>
          <cell r="T128" t="e">
            <v>#VALUE!</v>
          </cell>
          <cell r="U128" t="e">
            <v>#VALUE!</v>
          </cell>
          <cell r="V128"/>
          <cell r="Y128" t="e">
            <v>#VALUE!</v>
          </cell>
        </row>
        <row r="129">
          <cell r="A129" t="str">
            <v>UAMCR</v>
          </cell>
          <cell r="B129" t="str">
            <v>MCR</v>
          </cell>
          <cell r="C129" t="str">
            <v>Medical Care Review</v>
          </cell>
          <cell r="D129"/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/>
          <cell r="K129">
            <v>2182.3000000000002</v>
          </cell>
          <cell r="L129">
            <v>0</v>
          </cell>
          <cell r="M129">
            <v>2182.3000000000002</v>
          </cell>
          <cell r="N129">
            <v>17.651923076923076</v>
          </cell>
          <cell r="O129">
            <v>123.629589279878</v>
          </cell>
          <cell r="P129"/>
          <cell r="Q129" t="e">
            <v>#VALUE!</v>
          </cell>
          <cell r="R129" t="e">
            <v>#VALUE!</v>
          </cell>
          <cell r="S129" t="e">
            <v>#VALUE!</v>
          </cell>
          <cell r="T129" t="e">
            <v>#VALUE!</v>
          </cell>
          <cell r="U129" t="e">
            <v>#VALUE!</v>
          </cell>
          <cell r="V129"/>
          <cell r="Y129" t="e">
            <v>#VALUE!</v>
          </cell>
        </row>
        <row r="130">
          <cell r="A130" t="str">
            <v>UADEP</v>
          </cell>
          <cell r="B130" t="str">
            <v>DEP</v>
          </cell>
          <cell r="C130" t="str">
            <v>Depreciation &amp; Amortization</v>
          </cell>
          <cell r="D130"/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/>
          <cell r="K130">
            <v>0</v>
          </cell>
          <cell r="L130">
            <v>14599.123320000001</v>
          </cell>
          <cell r="M130">
            <v>14599.123320000001</v>
          </cell>
          <cell r="N130">
            <v>0</v>
          </cell>
          <cell r="O130">
            <v>0</v>
          </cell>
          <cell r="P130"/>
          <cell r="Q130" t="e">
            <v>#VALUE!</v>
          </cell>
          <cell r="R130" t="e">
            <v>#VALUE!</v>
          </cell>
          <cell r="S130" t="e">
            <v>#VALUE!</v>
          </cell>
          <cell r="T130" t="e">
            <v>#VALUE!</v>
          </cell>
          <cell r="U130" t="e">
            <v>#VALUE!</v>
          </cell>
          <cell r="V130"/>
          <cell r="Y130" t="e">
            <v>#VALUE!</v>
          </cell>
        </row>
        <row r="131">
          <cell r="A131" t="str">
            <v>UALEASE</v>
          </cell>
          <cell r="B131" t="str">
            <v>LEA</v>
          </cell>
          <cell r="C131" t="str">
            <v>Leases &amp; Rentals</v>
          </cell>
          <cell r="D131"/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/>
          <cell r="K131">
            <v>0</v>
          </cell>
          <cell r="L131">
            <v>1208.5999999999999</v>
          </cell>
          <cell r="M131">
            <v>1208.5999999999999</v>
          </cell>
          <cell r="N131">
            <v>0</v>
          </cell>
          <cell r="O131">
            <v>0</v>
          </cell>
          <cell r="P131"/>
          <cell r="Q131" t="e">
            <v>#VALUE!</v>
          </cell>
          <cell r="R131" t="e">
            <v>#VALUE!</v>
          </cell>
          <cell r="S131" t="e">
            <v>#VALUE!</v>
          </cell>
          <cell r="T131" t="e">
            <v>#VALUE!</v>
          </cell>
          <cell r="U131" t="e">
            <v>#VALUE!</v>
          </cell>
          <cell r="V131"/>
          <cell r="Y131" t="e">
            <v>#VALUE!</v>
          </cell>
        </row>
        <row r="132">
          <cell r="A132" t="str">
            <v>UALIC</v>
          </cell>
          <cell r="B132" t="str">
            <v>LIC</v>
          </cell>
          <cell r="C132" t="str">
            <v>Licenses &amp; Taxes</v>
          </cell>
          <cell r="D132"/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/>
          <cell r="K132">
            <v>0</v>
          </cell>
          <cell r="L132">
            <v>441.5</v>
          </cell>
          <cell r="M132">
            <v>441.5</v>
          </cell>
          <cell r="N132">
            <v>0</v>
          </cell>
          <cell r="O132">
            <v>0</v>
          </cell>
          <cell r="P132"/>
          <cell r="Q132" t="e">
            <v>#VALUE!</v>
          </cell>
          <cell r="R132" t="e">
            <v>#VALUE!</v>
          </cell>
          <cell r="S132" t="e">
            <v>#VALUE!</v>
          </cell>
          <cell r="T132" t="e">
            <v>#VALUE!</v>
          </cell>
          <cell r="U132" t="e">
            <v>#VALUE!</v>
          </cell>
          <cell r="V132"/>
          <cell r="Y132" t="e">
            <v>#VALUE!</v>
          </cell>
        </row>
        <row r="133">
          <cell r="A133" t="str">
            <v>UAIST</v>
          </cell>
          <cell r="B133" t="str">
            <v>IST</v>
          </cell>
          <cell r="C133" t="str">
            <v>Interest Short Term</v>
          </cell>
          <cell r="D133"/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/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/>
          <cell r="Q133" t="e">
            <v>#VALUE!</v>
          </cell>
          <cell r="R133" t="e">
            <v>#VALUE!</v>
          </cell>
          <cell r="S133" t="e">
            <v>#VALUE!</v>
          </cell>
          <cell r="T133" t="e">
            <v>#VALUE!</v>
          </cell>
          <cell r="U133" t="e">
            <v>#VALUE!</v>
          </cell>
          <cell r="V133"/>
          <cell r="Y133" t="e">
            <v>#VALUE!</v>
          </cell>
        </row>
        <row r="134">
          <cell r="A134" t="str">
            <v>UAILT</v>
          </cell>
          <cell r="B134" t="str">
            <v>ILT</v>
          </cell>
          <cell r="C134" t="str">
            <v>Interest Long Term</v>
          </cell>
          <cell r="D134"/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/>
          <cell r="K134">
            <v>0</v>
          </cell>
          <cell r="L134">
            <v>3931.9</v>
          </cell>
          <cell r="M134">
            <v>3931.9</v>
          </cell>
          <cell r="N134">
            <v>0</v>
          </cell>
          <cell r="O134">
            <v>0</v>
          </cell>
          <cell r="P134"/>
          <cell r="Q134" t="e">
            <v>#VALUE!</v>
          </cell>
          <cell r="R134" t="e">
            <v>#VALUE!</v>
          </cell>
          <cell r="S134" t="e">
            <v>#VALUE!</v>
          </cell>
          <cell r="T134" t="e">
            <v>#VALUE!</v>
          </cell>
          <cell r="U134" t="e">
            <v>#VALUE!</v>
          </cell>
          <cell r="V134"/>
          <cell r="Y134" t="e">
            <v>#VALUE!</v>
          </cell>
        </row>
        <row r="135">
          <cell r="A135" t="str">
            <v>UR01</v>
          </cell>
          <cell r="B135" t="str">
            <v>FSC</v>
          </cell>
          <cell r="C135" t="str">
            <v>Freestanding Clinic Services</v>
          </cell>
          <cell r="D135"/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/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/>
          <cell r="Q135" t="e">
            <v>#VALUE!</v>
          </cell>
          <cell r="R135" t="e">
            <v>#VALUE!</v>
          </cell>
          <cell r="S135" t="e">
            <v>#VALUE!</v>
          </cell>
          <cell r="T135" t="e">
            <v>#VALUE!</v>
          </cell>
          <cell r="U135" t="e">
            <v>#VALUE!</v>
          </cell>
          <cell r="V135"/>
          <cell r="Y135" t="e">
            <v>#VALUE!</v>
          </cell>
        </row>
        <row r="136">
          <cell r="A136" t="str">
            <v>UR02</v>
          </cell>
          <cell r="B136" t="str">
            <v>HHC</v>
          </cell>
          <cell r="C136" t="str">
            <v>Home Health Services</v>
          </cell>
          <cell r="D136"/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/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/>
          <cell r="Q136" t="e">
            <v>#VALUE!</v>
          </cell>
          <cell r="R136" t="e">
            <v>#VALUE!</v>
          </cell>
          <cell r="S136" t="e">
            <v>#VALUE!</v>
          </cell>
          <cell r="T136" t="e">
            <v>#VALUE!</v>
          </cell>
          <cell r="U136" t="e">
            <v>#VALUE!</v>
          </cell>
          <cell r="V136"/>
          <cell r="Y136" t="e">
            <v>#VALUE!</v>
          </cell>
        </row>
        <row r="137">
          <cell r="A137" t="str">
            <v>UR03</v>
          </cell>
          <cell r="B137" t="str">
            <v>ORD</v>
          </cell>
          <cell r="C137" t="str">
            <v>Outpatient Renal Dialysis</v>
          </cell>
          <cell r="D137"/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/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/>
          <cell r="Q137" t="e">
            <v>#VALUE!</v>
          </cell>
          <cell r="R137" t="e">
            <v>#VALUE!</v>
          </cell>
          <cell r="S137" t="e">
            <v>#VALUE!</v>
          </cell>
          <cell r="T137" t="e">
            <v>#VALUE!</v>
          </cell>
          <cell r="U137" t="e">
            <v>#VALUE!</v>
          </cell>
          <cell r="V137"/>
          <cell r="Y137" t="e">
            <v>#VALUE!</v>
          </cell>
        </row>
        <row r="138">
          <cell r="A138" t="str">
            <v>UR04</v>
          </cell>
          <cell r="B138" t="str">
            <v>ECF1</v>
          </cell>
          <cell r="C138" t="str">
            <v>Skilled Nursing Care</v>
          </cell>
          <cell r="D138"/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/>
          <cell r="K138">
            <v>7790.7283321467266</v>
          </cell>
          <cell r="L138">
            <v>5562.7812324248425</v>
          </cell>
          <cell r="M138">
            <v>13353.50956457157</v>
          </cell>
          <cell r="N138">
            <v>66.043591131557861</v>
          </cell>
          <cell r="O138">
            <v>117.96342686192988</v>
          </cell>
          <cell r="P138"/>
          <cell r="Q138" t="e">
            <v>#VALUE!</v>
          </cell>
          <cell r="R138" t="e">
            <v>#VALUE!</v>
          </cell>
          <cell r="S138" t="e">
            <v>#VALUE!</v>
          </cell>
          <cell r="T138" t="e">
            <v>#VALUE!</v>
          </cell>
          <cell r="U138" t="e">
            <v>#VALUE!</v>
          </cell>
          <cell r="V138"/>
          <cell r="Y138" t="e">
            <v>#VALUE!</v>
          </cell>
        </row>
        <row r="139">
          <cell r="A139" t="str">
            <v>UR05</v>
          </cell>
          <cell r="B139" t="str">
            <v>ULB</v>
          </cell>
          <cell r="C139" t="str">
            <v>Laboratory Non-Patient</v>
          </cell>
          <cell r="D139"/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/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/>
          <cell r="Q139" t="e">
            <v>#VALUE!</v>
          </cell>
          <cell r="R139" t="e">
            <v>#VALUE!</v>
          </cell>
          <cell r="S139" t="e">
            <v>#VALUE!</v>
          </cell>
          <cell r="T139" t="e">
            <v>#VALUE!</v>
          </cell>
          <cell r="U139" t="e">
            <v>#VALUE!</v>
          </cell>
          <cell r="V139"/>
          <cell r="Y139" t="e">
            <v>#VALUE!</v>
          </cell>
        </row>
        <row r="140">
          <cell r="A140" t="str">
            <v>UR06</v>
          </cell>
          <cell r="B140" t="str">
            <v>UPB</v>
          </cell>
          <cell r="C140" t="str">
            <v>Physicians Part B Services</v>
          </cell>
          <cell r="D140"/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/>
          <cell r="K140">
            <v>16124.543005100015</v>
          </cell>
          <cell r="L140">
            <v>6604.6052615262797</v>
          </cell>
          <cell r="M140">
            <v>22729.148266626296</v>
          </cell>
          <cell r="N140">
            <v>91.065737178062264</v>
          </cell>
          <cell r="O140">
            <v>177.06487099062784</v>
          </cell>
          <cell r="P140"/>
          <cell r="Q140" t="e">
            <v>#VALUE!</v>
          </cell>
          <cell r="R140" t="e">
            <v>#VALUE!</v>
          </cell>
          <cell r="S140" t="e">
            <v>#VALUE!</v>
          </cell>
          <cell r="T140" t="e">
            <v>#VALUE!</v>
          </cell>
          <cell r="U140" t="e">
            <v>#VALUE!</v>
          </cell>
          <cell r="V140"/>
          <cell r="Y140" t="e">
            <v>#VALUE!</v>
          </cell>
        </row>
        <row r="141">
          <cell r="A141" t="str">
            <v>UR07</v>
          </cell>
          <cell r="B141" t="str">
            <v>CAN</v>
          </cell>
          <cell r="C141" t="str">
            <v>Certified Nurse Anesthetists</v>
          </cell>
          <cell r="D141"/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/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/>
          <cell r="Q141" t="e">
            <v>#VALUE!</v>
          </cell>
          <cell r="R141" t="e">
            <v>#VALUE!</v>
          </cell>
          <cell r="S141" t="e">
            <v>#VALUE!</v>
          </cell>
          <cell r="T141" t="e">
            <v>#VALUE!</v>
          </cell>
          <cell r="U141" t="e">
            <v>#VALUE!</v>
          </cell>
          <cell r="V141"/>
          <cell r="Y141" t="e">
            <v>#VALUE!</v>
          </cell>
        </row>
        <row r="142">
          <cell r="A142" t="str">
            <v>UR08</v>
          </cell>
          <cell r="B142" t="str">
            <v>PSS</v>
          </cell>
          <cell r="C142" t="str">
            <v>Physician Support Services</v>
          </cell>
          <cell r="D142"/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/>
          <cell r="K142">
            <v>465.36237999999997</v>
          </cell>
          <cell r="L142">
            <v>0</v>
          </cell>
          <cell r="M142">
            <v>465.36237999999997</v>
          </cell>
          <cell r="N142">
            <v>2.5076923076923077</v>
          </cell>
          <cell r="O142">
            <v>185.57395521472392</v>
          </cell>
          <cell r="P142"/>
          <cell r="Q142" t="e">
            <v>#VALUE!</v>
          </cell>
          <cell r="R142" t="e">
            <v>#VALUE!</v>
          </cell>
          <cell r="S142" t="e">
            <v>#VALUE!</v>
          </cell>
          <cell r="T142" t="e">
            <v>#VALUE!</v>
          </cell>
          <cell r="U142" t="e">
            <v>#VALUE!</v>
          </cell>
          <cell r="V142"/>
          <cell r="Y142" t="e">
            <v>#VALUE!</v>
          </cell>
        </row>
        <row r="143">
          <cell r="A143" t="str">
            <v>UR09</v>
          </cell>
          <cell r="B143" t="str">
            <v>ADC</v>
          </cell>
          <cell r="C143" t="str">
            <v>Adult DayCare</v>
          </cell>
          <cell r="D143"/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/>
          <cell r="K143">
            <v>0</v>
          </cell>
          <cell r="L143">
            <v>76.099999999999994</v>
          </cell>
          <cell r="M143">
            <v>76.099999999999994</v>
          </cell>
          <cell r="N143">
            <v>0</v>
          </cell>
          <cell r="O143">
            <v>0</v>
          </cell>
          <cell r="P143"/>
          <cell r="Q143" t="e">
            <v>#VALUE!</v>
          </cell>
          <cell r="R143" t="e">
            <v>#VALUE!</v>
          </cell>
          <cell r="S143" t="e">
            <v>#VALUE!</v>
          </cell>
          <cell r="T143" t="e">
            <v>#VALUE!</v>
          </cell>
          <cell r="U143" t="e">
            <v>#VALUE!</v>
          </cell>
          <cell r="V143"/>
          <cell r="Y143" t="e">
            <v>#VALUE!</v>
          </cell>
        </row>
        <row r="144">
          <cell r="A144" t="str">
            <v>UR10</v>
          </cell>
          <cell r="B144" t="str">
            <v>CCC</v>
          </cell>
          <cell r="C144" t="str">
            <v>Cancer Center</v>
          </cell>
          <cell r="D144"/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/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/>
          <cell r="Q144" t="e">
            <v>#VALUE!</v>
          </cell>
          <cell r="R144" t="e">
            <v>#VALUE!</v>
          </cell>
          <cell r="S144" t="e">
            <v>#VALUE!</v>
          </cell>
          <cell r="T144" t="e">
            <v>#VALUE!</v>
          </cell>
          <cell r="U144" t="e">
            <v>#VALUE!</v>
          </cell>
          <cell r="V144"/>
          <cell r="Y144" t="e">
            <v>#VALUE!</v>
          </cell>
        </row>
        <row r="145">
          <cell r="A145" t="str">
            <v>UR11</v>
          </cell>
          <cell r="B145" t="str">
            <v>CAR</v>
          </cell>
          <cell r="C145" t="str">
            <v>Cardiac</v>
          </cell>
          <cell r="D145"/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/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/>
          <cell r="Q145" t="e">
            <v>#VALUE!</v>
          </cell>
          <cell r="R145" t="e">
            <v>#VALUE!</v>
          </cell>
          <cell r="S145" t="e">
            <v>#VALUE!</v>
          </cell>
          <cell r="T145" t="e">
            <v>#VALUE!</v>
          </cell>
          <cell r="U145" t="e">
            <v>#VALUE!</v>
          </cell>
          <cell r="V145"/>
          <cell r="Y145" t="e">
            <v>#VALUE!</v>
          </cell>
        </row>
        <row r="146">
          <cell r="A146" t="str">
            <v>UR12</v>
          </cell>
          <cell r="B146" t="str">
            <v>CCS</v>
          </cell>
          <cell r="C146" t="str">
            <v>Community Services</v>
          </cell>
          <cell r="D146"/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/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/>
          <cell r="Q146" t="e">
            <v>#VALUE!</v>
          </cell>
          <cell r="R146" t="e">
            <v>#VALUE!</v>
          </cell>
          <cell r="S146" t="e">
            <v>#VALUE!</v>
          </cell>
          <cell r="T146" t="e">
            <v>#VALUE!</v>
          </cell>
          <cell r="U146" t="e">
            <v>#VALUE!</v>
          </cell>
          <cell r="V146"/>
          <cell r="Y146" t="e">
            <v>#VALUE!</v>
          </cell>
        </row>
        <row r="147">
          <cell r="A147" t="str">
            <v>UR13</v>
          </cell>
          <cell r="B147" t="str">
            <v>CS</v>
          </cell>
          <cell r="C147" t="str">
            <v>Consolidating/Eliminations</v>
          </cell>
          <cell r="D147"/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/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/>
          <cell r="Q147" t="e">
            <v>#VALUE!</v>
          </cell>
          <cell r="R147" t="e">
            <v>#VALUE!</v>
          </cell>
          <cell r="S147" t="e">
            <v>#VALUE!</v>
          </cell>
          <cell r="T147" t="e">
            <v>#VALUE!</v>
          </cell>
          <cell r="U147" t="e">
            <v>#VALUE!</v>
          </cell>
          <cell r="V147"/>
          <cell r="Y147" t="e">
            <v>#VALUE!</v>
          </cell>
        </row>
        <row r="148">
          <cell r="A148" t="str">
            <v>UR14</v>
          </cell>
          <cell r="B148" t="str">
            <v>FDN</v>
          </cell>
          <cell r="C148" t="str">
            <v>Foundation</v>
          </cell>
          <cell r="D148"/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/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/>
          <cell r="Q148" t="e">
            <v>#VALUE!</v>
          </cell>
          <cell r="R148" t="e">
            <v>#VALUE!</v>
          </cell>
          <cell r="S148" t="e">
            <v>#VALUE!</v>
          </cell>
          <cell r="T148" t="e">
            <v>#VALUE!</v>
          </cell>
          <cell r="U148" t="e">
            <v>#VALUE!</v>
          </cell>
          <cell r="V148"/>
          <cell r="Y148" t="e">
            <v>#VALUE!</v>
          </cell>
        </row>
        <row r="149">
          <cell r="A149" t="str">
            <v>UR15</v>
          </cell>
          <cell r="B149" t="str">
            <v>HSP</v>
          </cell>
          <cell r="C149" t="str">
            <v>Hospice</v>
          </cell>
          <cell r="D149"/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/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/>
          <cell r="Q149" t="e">
            <v>#VALUE!</v>
          </cell>
          <cell r="R149" t="e">
            <v>#VALUE!</v>
          </cell>
          <cell r="S149" t="e">
            <v>#VALUE!</v>
          </cell>
          <cell r="T149" t="e">
            <v>#VALUE!</v>
          </cell>
          <cell r="U149" t="e">
            <v>#VALUE!</v>
          </cell>
          <cell r="V149"/>
          <cell r="Y149" t="e">
            <v>#VALUE!</v>
          </cell>
        </row>
        <row r="150">
          <cell r="A150" t="str">
            <v>UR16</v>
          </cell>
          <cell r="B150" t="str">
            <v>IMG</v>
          </cell>
          <cell r="C150" t="str">
            <v>Imaging</v>
          </cell>
          <cell r="D150"/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/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/>
          <cell r="Q150" t="e">
            <v>#VALUE!</v>
          </cell>
          <cell r="R150" t="e">
            <v>#VALUE!</v>
          </cell>
          <cell r="S150" t="e">
            <v>#VALUE!</v>
          </cell>
          <cell r="T150" t="e">
            <v>#VALUE!</v>
          </cell>
          <cell r="U150" t="e">
            <v>#VALUE!</v>
          </cell>
          <cell r="V150"/>
        </row>
        <row r="151">
          <cell r="A151" t="str">
            <v>UR17</v>
          </cell>
          <cell r="B151" t="str">
            <v>OMC</v>
          </cell>
          <cell r="C151" t="str">
            <v>Outpatient Medical Center</v>
          </cell>
          <cell r="D151"/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/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/>
          <cell r="Q151" t="e">
            <v>#VALUE!</v>
          </cell>
          <cell r="R151" t="e">
            <v>#VALUE!</v>
          </cell>
          <cell r="S151" t="e">
            <v>#VALUE!</v>
          </cell>
          <cell r="T151" t="e">
            <v>#VALUE!</v>
          </cell>
          <cell r="U151" t="e">
            <v>#VALUE!</v>
          </cell>
          <cell r="V151"/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A4"/>
          <cell r="B4" t="str">
            <v>UNITS</v>
          </cell>
          <cell r="C4"/>
          <cell r="D4" t="str">
            <v>PAT CARE</v>
          </cell>
          <cell r="E4" t="str">
            <v>OTHER</v>
          </cell>
          <cell r="F4"/>
          <cell r="G4" t="str">
            <v>PHYSICIAN</v>
          </cell>
          <cell r="H4" t="str">
            <v>RESIDENT</v>
          </cell>
          <cell r="I4"/>
          <cell r="J4" t="str">
            <v>-------- C F A --------</v>
          </cell>
          <cell r="K4"/>
          <cell r="L4"/>
          <cell r="N4"/>
          <cell r="O4"/>
          <cell r="P4"/>
          <cell r="Q4" t="str">
            <v>-------- O F C --------</v>
          </cell>
          <cell r="R4"/>
          <cell r="S4"/>
          <cell r="T4" t="str">
            <v>PAYOR</v>
          </cell>
          <cell r="U4"/>
          <cell r="V4"/>
          <cell r="W4"/>
          <cell r="X4"/>
          <cell r="Y4" t="str">
            <v>ADJUST</v>
          </cell>
          <cell r="Z4"/>
        </row>
        <row r="5">
          <cell r="A5"/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N5"/>
          <cell r="O5"/>
          <cell r="P5"/>
          <cell r="Q5"/>
          <cell r="R5"/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A6"/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F6"/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N6"/>
          <cell r="O6"/>
          <cell r="P6"/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7">
          <cell r="A7"/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N8"/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34513</v>
          </cell>
          <cell r="C9">
            <v>24407.545049730077</v>
          </cell>
          <cell r="D9">
            <v>7284.9405413405775</v>
          </cell>
          <cell r="E9">
            <v>7784.9074092155961</v>
          </cell>
          <cell r="F9" t="str">
            <v xml:space="preserve"> /////////</v>
          </cell>
          <cell r="G9">
            <v>202.81952908539401</v>
          </cell>
          <cell r="H9">
            <v>0</v>
          </cell>
          <cell r="I9">
            <v>39680.212529371638</v>
          </cell>
          <cell r="J9">
            <v>6246</v>
          </cell>
          <cell r="K9">
            <v>20.84</v>
          </cell>
          <cell r="L9">
            <v>45947.052529371635</v>
          </cell>
          <cell r="N9" t="str">
            <v>A1</v>
          </cell>
          <cell r="O9" t="str">
            <v>Med/Surg Acute</v>
          </cell>
          <cell r="P9" t="str">
            <v>MSG</v>
          </cell>
          <cell r="Q9">
            <v>0</v>
          </cell>
          <cell r="R9">
            <v>0</v>
          </cell>
          <cell r="S9">
            <v>45947.052529371635</v>
          </cell>
          <cell r="T9">
            <v>5608.4</v>
          </cell>
          <cell r="U9">
            <v>51555.452529371636</v>
          </cell>
          <cell r="V9">
            <v>0</v>
          </cell>
          <cell r="W9">
            <v>0</v>
          </cell>
          <cell r="X9">
            <v>0</v>
          </cell>
          <cell r="Y9">
            <v>51555.452529371636</v>
          </cell>
          <cell r="Z9">
            <v>1493.7980624510078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 /////////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PSY</v>
          </cell>
          <cell r="B11">
            <v>11002</v>
          </cell>
          <cell r="C11">
            <v>6705.600403179109</v>
          </cell>
          <cell r="D11">
            <v>1059.7804886142255</v>
          </cell>
          <cell r="E11">
            <v>2093.7356635960759</v>
          </cell>
          <cell r="F11" t="str">
            <v xml:space="preserve"> /////////</v>
          </cell>
          <cell r="G11">
            <v>0</v>
          </cell>
          <cell r="H11">
            <v>0</v>
          </cell>
          <cell r="I11">
            <v>9859.1165553894098</v>
          </cell>
          <cell r="J11">
            <v>384.7</v>
          </cell>
          <cell r="K11">
            <v>6.64</v>
          </cell>
          <cell r="L11">
            <v>10250.45655538941</v>
          </cell>
          <cell r="N11">
            <v>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10250.45655538941</v>
          </cell>
          <cell r="T11">
            <v>1251.2</v>
          </cell>
          <cell r="U11">
            <v>11501.656555389411</v>
          </cell>
          <cell r="V11">
            <v>0</v>
          </cell>
          <cell r="W11">
            <v>0</v>
          </cell>
          <cell r="X11">
            <v>0</v>
          </cell>
          <cell r="Y11">
            <v>11501.656555389411</v>
          </cell>
          <cell r="Z11">
            <v>1045.4150659325041</v>
          </cell>
        </row>
        <row r="12">
          <cell r="A12" t="str">
            <v>OBS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 /////////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4</v>
          </cell>
          <cell r="O12" t="str">
            <v>Obstetrics Acute</v>
          </cell>
          <cell r="P12" t="str">
            <v>OBS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 /////////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MIS</v>
          </cell>
          <cell r="B14">
            <v>2599</v>
          </cell>
          <cell r="C14">
            <v>3831.848561217806</v>
          </cell>
          <cell r="D14">
            <v>761.07408648966407</v>
          </cell>
          <cell r="E14">
            <v>1203.8823013684923</v>
          </cell>
          <cell r="F14" t="str">
            <v xml:space="preserve"> /////////</v>
          </cell>
          <cell r="G14">
            <v>0</v>
          </cell>
          <cell r="H14">
            <v>0</v>
          </cell>
          <cell r="I14">
            <v>5796.8049490759622</v>
          </cell>
          <cell r="J14">
            <v>662.7</v>
          </cell>
          <cell r="K14">
            <v>20.601399999999998</v>
          </cell>
          <cell r="L14">
            <v>6480.1063490759616</v>
          </cell>
          <cell r="N14">
            <v>6</v>
          </cell>
          <cell r="O14" t="str">
            <v>Med/Surg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6480.1063490759616</v>
          </cell>
          <cell r="T14">
            <v>791</v>
          </cell>
          <cell r="U14">
            <v>7271.1063490759616</v>
          </cell>
          <cell r="V14">
            <v>0</v>
          </cell>
          <cell r="W14">
            <v>0</v>
          </cell>
          <cell r="X14">
            <v>0</v>
          </cell>
          <cell r="Y14">
            <v>7271.1063490759616</v>
          </cell>
          <cell r="Z14">
            <v>2797.6553863316512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 t="str">
            <v xml:space="preserve"> /////////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 t="str">
            <v xml:space="preserve"> /////////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 t="str">
            <v xml:space="preserve"> /////////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 t="str">
            <v xml:space="preserve"> /////////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TRM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 xml:space="preserve"> /////////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11</v>
          </cell>
          <cell r="O19" t="str">
            <v>Shock Trauma</v>
          </cell>
          <cell r="P19" t="str">
            <v>TRM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ONC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 xml:space="preserve"> /////////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12</v>
          </cell>
          <cell r="O20" t="str">
            <v>Oncology</v>
          </cell>
          <cell r="P20" t="str">
            <v>ONC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NUR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 xml:space="preserve"> /////////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13</v>
          </cell>
          <cell r="O21" t="str">
            <v>Newborn Nursery</v>
          </cell>
          <cell r="P21" t="str">
            <v>NUR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 t="str">
            <v>PRE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 xml:space="preserve"> /////////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14</v>
          </cell>
          <cell r="O22" t="str">
            <v>Premature Nursery</v>
          </cell>
          <cell r="P22" t="str">
            <v>PRE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CRH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 t="str">
            <v xml:space="preserve"> /////////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15</v>
          </cell>
          <cell r="O23" t="str">
            <v>Chronic Care</v>
          </cell>
          <cell r="P23" t="str">
            <v>CRH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EMG</v>
          </cell>
          <cell r="B24">
            <v>665156</v>
          </cell>
          <cell r="C24">
            <v>10042.025142539562</v>
          </cell>
          <cell r="D24">
            <v>1673.5952462440248</v>
          </cell>
          <cell r="E24">
            <v>4732.4079184609191</v>
          </cell>
          <cell r="F24" t="str">
            <v xml:space="preserve"> /////////</v>
          </cell>
          <cell r="G24">
            <v>0</v>
          </cell>
          <cell r="H24">
            <v>0</v>
          </cell>
          <cell r="I24">
            <v>16448.028307244505</v>
          </cell>
          <cell r="J24">
            <v>1946.6</v>
          </cell>
          <cell r="K24">
            <v>0</v>
          </cell>
          <cell r="L24">
            <v>18394.628307244504</v>
          </cell>
          <cell r="N24">
            <v>16</v>
          </cell>
          <cell r="O24" t="str">
            <v>Emergency Services</v>
          </cell>
          <cell r="P24" t="str">
            <v>EMG</v>
          </cell>
          <cell r="Q24">
            <v>0</v>
          </cell>
          <cell r="R24">
            <v>0</v>
          </cell>
          <cell r="S24">
            <v>18394.628307244504</v>
          </cell>
          <cell r="T24">
            <v>2245.3000000000002</v>
          </cell>
          <cell r="U24">
            <v>20639.928307244503</v>
          </cell>
          <cell r="V24">
            <v>0</v>
          </cell>
          <cell r="W24">
            <v>0</v>
          </cell>
          <cell r="X24">
            <v>0</v>
          </cell>
          <cell r="Y24">
            <v>20639.928307244503</v>
          </cell>
          <cell r="Z24">
            <v>31.030206909724189</v>
          </cell>
        </row>
        <row r="25">
          <cell r="A25" t="str">
            <v>CL</v>
          </cell>
          <cell r="B25">
            <v>177136</v>
          </cell>
          <cell r="C25">
            <v>3751.0404005283067</v>
          </cell>
          <cell r="D25">
            <v>1116.8361047107935</v>
          </cell>
          <cell r="E25">
            <v>1941.6623475119975</v>
          </cell>
          <cell r="F25" t="str">
            <v xml:space="preserve"> /////////</v>
          </cell>
          <cell r="G25">
            <v>0</v>
          </cell>
          <cell r="H25">
            <v>0</v>
          </cell>
          <cell r="I25">
            <v>6809.5388527510977</v>
          </cell>
          <cell r="J25">
            <v>1448.1</v>
          </cell>
          <cell r="K25">
            <v>0</v>
          </cell>
          <cell r="L25">
            <v>8257.6388527510971</v>
          </cell>
          <cell r="N25">
            <v>17</v>
          </cell>
          <cell r="O25" t="str">
            <v>Clinical Services</v>
          </cell>
          <cell r="P25" t="str">
            <v>CL</v>
          </cell>
          <cell r="Q25">
            <v>0</v>
          </cell>
          <cell r="R25">
            <v>0</v>
          </cell>
          <cell r="S25">
            <v>8257.6388527510971</v>
          </cell>
          <cell r="T25">
            <v>1007.9</v>
          </cell>
          <cell r="U25">
            <v>9265.5388527510968</v>
          </cell>
          <cell r="V25">
            <v>0</v>
          </cell>
          <cell r="W25">
            <v>0</v>
          </cell>
          <cell r="X25">
            <v>0</v>
          </cell>
          <cell r="Y25">
            <v>9265.5388527510968</v>
          </cell>
          <cell r="Z25">
            <v>52.307486071442831</v>
          </cell>
        </row>
        <row r="26">
          <cell r="A26" t="str">
            <v>PDC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 t="str">
            <v xml:space="preserve"> /////////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18</v>
          </cell>
          <cell r="O26" t="str">
            <v>Psych. Day &amp; Night Care</v>
          </cell>
          <cell r="P26" t="str">
            <v>PDC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SDS</v>
          </cell>
          <cell r="B27">
            <v>4223</v>
          </cell>
          <cell r="C27">
            <v>950.68614233028995</v>
          </cell>
          <cell r="D27">
            <v>352.78855808575503</v>
          </cell>
          <cell r="E27">
            <v>552.07342591718293</v>
          </cell>
          <cell r="F27" t="str">
            <v xml:space="preserve"> /////////</v>
          </cell>
          <cell r="G27">
            <v>0</v>
          </cell>
          <cell r="H27">
            <v>0</v>
          </cell>
          <cell r="I27">
            <v>1855.5481263332279</v>
          </cell>
          <cell r="J27">
            <v>435.8</v>
          </cell>
          <cell r="K27">
            <v>0</v>
          </cell>
          <cell r="L27">
            <v>2291.3481263332278</v>
          </cell>
          <cell r="N27">
            <v>19</v>
          </cell>
          <cell r="O27" t="str">
            <v>Same Day Surgery</v>
          </cell>
          <cell r="P27" t="str">
            <v>SDS</v>
          </cell>
          <cell r="Q27">
            <v>0</v>
          </cell>
          <cell r="R27">
            <v>0</v>
          </cell>
          <cell r="S27">
            <v>2291.3481263332278</v>
          </cell>
          <cell r="T27">
            <v>279.7</v>
          </cell>
          <cell r="U27">
            <v>2571.0481263332276</v>
          </cell>
          <cell r="V27">
            <v>0</v>
          </cell>
          <cell r="W27">
            <v>0</v>
          </cell>
          <cell r="X27">
            <v>0</v>
          </cell>
          <cell r="Y27">
            <v>2571.0481263332276</v>
          </cell>
          <cell r="Z27">
            <v>608.82029986578914</v>
          </cell>
        </row>
        <row r="28">
          <cell r="A28" t="str">
            <v>DEL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 xml:space="preserve"> /////////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20</v>
          </cell>
          <cell r="O28" t="str">
            <v>Labor &amp; Delivery Services</v>
          </cell>
          <cell r="P28" t="str">
            <v>DEL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 t="str">
            <v>OR</v>
          </cell>
          <cell r="B29">
            <v>682935</v>
          </cell>
          <cell r="C29">
            <v>8903.0759696765199</v>
          </cell>
          <cell r="D29">
            <v>1677.5399821630472</v>
          </cell>
          <cell r="E29">
            <v>3776.9907660554982</v>
          </cell>
          <cell r="F29" t="str">
            <v xml:space="preserve"> /////////</v>
          </cell>
          <cell r="G29">
            <v>0</v>
          </cell>
          <cell r="H29">
            <v>0</v>
          </cell>
          <cell r="I29">
            <v>14357.606717895065</v>
          </cell>
          <cell r="J29">
            <v>2033.7</v>
          </cell>
          <cell r="K29">
            <v>1364.8243709999999</v>
          </cell>
          <cell r="L29">
            <v>17756.131088895065</v>
          </cell>
          <cell r="N29">
            <v>21</v>
          </cell>
          <cell r="O29" t="str">
            <v>Operating Room</v>
          </cell>
          <cell r="P29" t="str">
            <v>OR</v>
          </cell>
          <cell r="Q29">
            <v>0</v>
          </cell>
          <cell r="R29">
            <v>0</v>
          </cell>
          <cell r="S29">
            <v>17756.131088895065</v>
          </cell>
          <cell r="T29">
            <v>2167.4</v>
          </cell>
          <cell r="U29">
            <v>19923.531088895066</v>
          </cell>
          <cell r="V29">
            <v>0</v>
          </cell>
          <cell r="W29">
            <v>0</v>
          </cell>
          <cell r="X29">
            <v>0</v>
          </cell>
          <cell r="Y29">
            <v>19923.531088895066</v>
          </cell>
          <cell r="Z29">
            <v>29.17339291278828</v>
          </cell>
        </row>
        <row r="30">
          <cell r="A30" t="str">
            <v>ORC</v>
          </cell>
          <cell r="B30">
            <v>175170</v>
          </cell>
          <cell r="C30">
            <v>633.32480907605873</v>
          </cell>
          <cell r="D30">
            <v>10.825046873515539</v>
          </cell>
          <cell r="E30">
            <v>309.85096046782172</v>
          </cell>
          <cell r="F30" t="str">
            <v xml:space="preserve"> /////////</v>
          </cell>
          <cell r="G30">
            <v>0</v>
          </cell>
          <cell r="H30">
            <v>0</v>
          </cell>
          <cell r="I30">
            <v>954.00081641739598</v>
          </cell>
          <cell r="J30">
            <v>17.8</v>
          </cell>
          <cell r="K30">
            <v>0</v>
          </cell>
          <cell r="L30">
            <v>971.80081641739594</v>
          </cell>
          <cell r="N30">
            <v>22</v>
          </cell>
          <cell r="O30" t="str">
            <v>Operating Room Clinic</v>
          </cell>
          <cell r="P30" t="str">
            <v>ORC</v>
          </cell>
          <cell r="Q30">
            <v>0</v>
          </cell>
          <cell r="R30">
            <v>0</v>
          </cell>
          <cell r="S30">
            <v>971.80081641739594</v>
          </cell>
          <cell r="T30">
            <v>118.6</v>
          </cell>
          <cell r="U30">
            <v>1090.4008164173958</v>
          </cell>
          <cell r="V30">
            <v>0</v>
          </cell>
          <cell r="W30">
            <v>0</v>
          </cell>
          <cell r="X30">
            <v>0</v>
          </cell>
          <cell r="Y30">
            <v>1090.4008164173958</v>
          </cell>
          <cell r="Z30">
            <v>6.2248148451070149</v>
          </cell>
        </row>
        <row r="31">
          <cell r="A31" t="str">
            <v>ANS</v>
          </cell>
          <cell r="B31">
            <v>675664</v>
          </cell>
          <cell r="C31">
            <v>1217.6747633399082</v>
          </cell>
          <cell r="D31">
            <v>52.874973253630259</v>
          </cell>
          <cell r="E31">
            <v>507.45026198836285</v>
          </cell>
          <cell r="F31" t="str">
            <v xml:space="preserve"> /////////</v>
          </cell>
          <cell r="G31">
            <v>0</v>
          </cell>
          <cell r="H31">
            <v>0</v>
          </cell>
          <cell r="I31">
            <v>1777.9999985819013</v>
          </cell>
          <cell r="J31">
            <v>30.5</v>
          </cell>
          <cell r="K31">
            <v>0</v>
          </cell>
          <cell r="L31">
            <v>1808.4999985819013</v>
          </cell>
          <cell r="N31">
            <v>23</v>
          </cell>
          <cell r="O31" t="str">
            <v>Anesthesiology</v>
          </cell>
          <cell r="P31" t="str">
            <v>ANS</v>
          </cell>
          <cell r="Q31">
            <v>0</v>
          </cell>
          <cell r="R31">
            <v>0</v>
          </cell>
          <cell r="S31">
            <v>1808.4999985819013</v>
          </cell>
          <cell r="T31">
            <v>220.7</v>
          </cell>
          <cell r="U31">
            <v>2029.1999985819014</v>
          </cell>
          <cell r="V31">
            <v>0</v>
          </cell>
          <cell r="W31">
            <v>0</v>
          </cell>
          <cell r="X31">
            <v>0</v>
          </cell>
          <cell r="Y31">
            <v>2029.1999985819014</v>
          </cell>
          <cell r="Z31">
            <v>3.003267894370429</v>
          </cell>
        </row>
        <row r="32">
          <cell r="A32" t="str">
            <v>LAB</v>
          </cell>
          <cell r="B32">
            <v>8033891</v>
          </cell>
          <cell r="C32">
            <v>5943.6033934874249</v>
          </cell>
          <cell r="D32">
            <v>701.60692305442058</v>
          </cell>
          <cell r="E32">
            <v>2364.0256961481537</v>
          </cell>
          <cell r="F32" t="str">
            <v xml:space="preserve"> /////////</v>
          </cell>
          <cell r="G32">
            <v>0</v>
          </cell>
          <cell r="H32">
            <v>0</v>
          </cell>
          <cell r="I32">
            <v>9009.2360126899985</v>
          </cell>
          <cell r="J32">
            <v>789.9</v>
          </cell>
          <cell r="K32">
            <v>103.41914999999999</v>
          </cell>
          <cell r="L32">
            <v>9902.5551626899978</v>
          </cell>
          <cell r="N32">
            <v>24</v>
          </cell>
          <cell r="O32" t="str">
            <v>Laboratory Services</v>
          </cell>
          <cell r="P32" t="str">
            <v>LAB</v>
          </cell>
          <cell r="Q32">
            <v>0</v>
          </cell>
          <cell r="R32">
            <v>0</v>
          </cell>
          <cell r="S32">
            <v>9902.5551626899978</v>
          </cell>
          <cell r="T32">
            <v>1208.7</v>
          </cell>
          <cell r="U32">
            <v>11111.255162689999</v>
          </cell>
          <cell r="V32">
            <v>0</v>
          </cell>
          <cell r="W32">
            <v>0</v>
          </cell>
          <cell r="X32">
            <v>0</v>
          </cell>
          <cell r="Y32">
            <v>11111.255162689999</v>
          </cell>
          <cell r="Z32">
            <v>1.3830477862706874</v>
          </cell>
        </row>
        <row r="33">
          <cell r="A33" t="str">
            <v>EKG</v>
          </cell>
          <cell r="B33">
            <v>354517</v>
          </cell>
          <cell r="C33">
            <v>215.67452269146216</v>
          </cell>
          <cell r="D33">
            <v>30.792146635421751</v>
          </cell>
          <cell r="E33">
            <v>88.198206696429239</v>
          </cell>
          <cell r="F33" t="str">
            <v xml:space="preserve"> /////////</v>
          </cell>
          <cell r="G33">
            <v>0</v>
          </cell>
          <cell r="H33">
            <v>0</v>
          </cell>
          <cell r="I33">
            <v>334.66487602331313</v>
          </cell>
          <cell r="J33">
            <v>41.4</v>
          </cell>
          <cell r="K33">
            <v>0</v>
          </cell>
          <cell r="L33">
            <v>376.0648760233131</v>
          </cell>
          <cell r="N33">
            <v>25</v>
          </cell>
          <cell r="O33" t="str">
            <v>Electrocardiography</v>
          </cell>
          <cell r="P33" t="str">
            <v>EKG</v>
          </cell>
          <cell r="Q33">
            <v>0</v>
          </cell>
          <cell r="R33">
            <v>0</v>
          </cell>
          <cell r="S33">
            <v>376.0648760233131</v>
          </cell>
          <cell r="T33">
            <v>45.9</v>
          </cell>
          <cell r="U33">
            <v>421.96487602331308</v>
          </cell>
          <cell r="V33">
            <v>0</v>
          </cell>
          <cell r="W33">
            <v>0</v>
          </cell>
          <cell r="X33">
            <v>0</v>
          </cell>
          <cell r="Y33">
            <v>421.96487602331308</v>
          </cell>
          <cell r="Z33">
            <v>1.1902528680523448</v>
          </cell>
        </row>
        <row r="34">
          <cell r="A34" t="str">
            <v>IRC</v>
          </cell>
          <cell r="B34">
            <v>49831</v>
          </cell>
          <cell r="C34">
            <v>1339.3636626605985</v>
          </cell>
          <cell r="D34">
            <v>190.72597950526284</v>
          </cell>
          <cell r="E34">
            <v>551.66355096762175</v>
          </cell>
          <cell r="F34" t="str">
            <v xml:space="preserve"> /////////</v>
          </cell>
          <cell r="G34">
            <v>0</v>
          </cell>
          <cell r="H34">
            <v>0</v>
          </cell>
          <cell r="I34">
            <v>2081.7531931334829</v>
          </cell>
          <cell r="J34">
            <v>239.8</v>
          </cell>
          <cell r="K34">
            <v>2.83</v>
          </cell>
          <cell r="L34">
            <v>2324.383193133483</v>
          </cell>
          <cell r="N34">
            <v>26</v>
          </cell>
          <cell r="O34" t="str">
            <v>Interventional Radiology / Cardiovascular</v>
          </cell>
          <cell r="P34" t="str">
            <v>IRC</v>
          </cell>
          <cell r="Q34">
            <v>0</v>
          </cell>
          <cell r="R34">
            <v>0</v>
          </cell>
          <cell r="S34">
            <v>2324.383193133483</v>
          </cell>
          <cell r="T34">
            <v>283.7</v>
          </cell>
          <cell r="U34">
            <v>2608.0831931334828</v>
          </cell>
          <cell r="V34">
            <v>0</v>
          </cell>
          <cell r="W34">
            <v>0</v>
          </cell>
          <cell r="X34">
            <v>0</v>
          </cell>
          <cell r="Y34">
            <v>2608.0831931334828</v>
          </cell>
          <cell r="Z34">
            <v>52.338568223264289</v>
          </cell>
        </row>
        <row r="35">
          <cell r="A35" t="str">
            <v>RAD</v>
          </cell>
          <cell r="B35">
            <v>662174</v>
          </cell>
          <cell r="C35">
            <v>3928.5425028925283</v>
          </cell>
          <cell r="D35">
            <v>1055.8012758959369</v>
          </cell>
          <cell r="E35">
            <v>1741.4320988589491</v>
          </cell>
          <cell r="F35" t="str">
            <v xml:space="preserve"> /////////</v>
          </cell>
          <cell r="G35">
            <v>0</v>
          </cell>
          <cell r="H35">
            <v>0</v>
          </cell>
          <cell r="I35">
            <v>6725.7758776474138</v>
          </cell>
          <cell r="J35">
            <v>1354.2</v>
          </cell>
          <cell r="K35">
            <v>358.24501300000003</v>
          </cell>
          <cell r="L35">
            <v>8438.2208906474134</v>
          </cell>
          <cell r="N35">
            <v>27</v>
          </cell>
          <cell r="O35" t="str">
            <v>Radiology-Diagnostic</v>
          </cell>
          <cell r="P35" t="str">
            <v>RAD</v>
          </cell>
          <cell r="Q35">
            <v>0</v>
          </cell>
          <cell r="R35">
            <v>0</v>
          </cell>
          <cell r="S35">
            <v>8438.2208906474134</v>
          </cell>
          <cell r="T35">
            <v>1030</v>
          </cell>
          <cell r="U35">
            <v>9468.2208906474134</v>
          </cell>
          <cell r="V35">
            <v>0</v>
          </cell>
          <cell r="W35">
            <v>0</v>
          </cell>
          <cell r="X35">
            <v>0</v>
          </cell>
          <cell r="Y35">
            <v>9468.2208906474134</v>
          </cell>
          <cell r="Z35">
            <v>14.298690209291536</v>
          </cell>
        </row>
        <row r="36">
          <cell r="A36" t="str">
            <v>CAT</v>
          </cell>
          <cell r="B36">
            <v>1023315</v>
          </cell>
          <cell r="C36">
            <v>1451.1941311675807</v>
          </cell>
          <cell r="D36">
            <v>112.50153092714896</v>
          </cell>
          <cell r="E36">
            <v>637.82306853448426</v>
          </cell>
          <cell r="F36" t="str">
            <v xml:space="preserve"> /////////</v>
          </cell>
          <cell r="G36">
            <v>0</v>
          </cell>
          <cell r="H36">
            <v>0</v>
          </cell>
          <cell r="I36">
            <v>2201.5187306292137</v>
          </cell>
          <cell r="J36">
            <v>110</v>
          </cell>
          <cell r="K36">
            <v>105.87461538461538</v>
          </cell>
          <cell r="L36">
            <v>2417.3933460138292</v>
          </cell>
          <cell r="N36">
            <v>28</v>
          </cell>
          <cell r="O36" t="str">
            <v>CT Scanner</v>
          </cell>
          <cell r="P36" t="str">
            <v>CAT</v>
          </cell>
          <cell r="Q36">
            <v>0</v>
          </cell>
          <cell r="R36">
            <v>0</v>
          </cell>
          <cell r="S36">
            <v>2417.3933460138292</v>
          </cell>
          <cell r="T36">
            <v>295.10000000000002</v>
          </cell>
          <cell r="U36">
            <v>2712.4933460138291</v>
          </cell>
          <cell r="V36">
            <v>0</v>
          </cell>
          <cell r="W36">
            <v>0</v>
          </cell>
          <cell r="X36">
            <v>0</v>
          </cell>
          <cell r="Y36">
            <v>2712.4933460138291</v>
          </cell>
          <cell r="Z36">
            <v>2.6506924515069445</v>
          </cell>
        </row>
        <row r="37">
          <cell r="A37" t="str">
            <v>RAT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 xml:space="preserve"> /////////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29</v>
          </cell>
          <cell r="O37" t="str">
            <v>Radiology-Therapeutic</v>
          </cell>
          <cell r="P37" t="str">
            <v>RAT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 t="str">
            <v>NUC</v>
          </cell>
          <cell r="B38">
            <v>108829</v>
          </cell>
          <cell r="C38">
            <v>562.44670118842419</v>
          </cell>
          <cell r="D38">
            <v>152.64697525683206</v>
          </cell>
          <cell r="E38">
            <v>230.78333481483102</v>
          </cell>
          <cell r="F38" t="str">
            <v xml:space="preserve"> /////////</v>
          </cell>
          <cell r="G38">
            <v>0</v>
          </cell>
          <cell r="H38">
            <v>0</v>
          </cell>
          <cell r="I38">
            <v>945.87701126008733</v>
          </cell>
          <cell r="J38">
            <v>165.4</v>
          </cell>
          <cell r="K38">
            <v>36.424700000000009</v>
          </cell>
          <cell r="L38">
            <v>1147.7017112600874</v>
          </cell>
          <cell r="N38">
            <v>30</v>
          </cell>
          <cell r="O38" t="str">
            <v>Nuclear Medicine</v>
          </cell>
          <cell r="P38" t="str">
            <v>NUC</v>
          </cell>
          <cell r="Q38">
            <v>0</v>
          </cell>
          <cell r="R38">
            <v>0</v>
          </cell>
          <cell r="S38">
            <v>1147.7017112600874</v>
          </cell>
          <cell r="T38">
            <v>140.1</v>
          </cell>
          <cell r="U38">
            <v>1287.8017112600874</v>
          </cell>
          <cell r="V38">
            <v>0</v>
          </cell>
          <cell r="W38">
            <v>0</v>
          </cell>
          <cell r="X38">
            <v>0</v>
          </cell>
          <cell r="Y38">
            <v>1287.8017112600874</v>
          </cell>
          <cell r="Z38">
            <v>11.833258701817414</v>
          </cell>
        </row>
        <row r="39">
          <cell r="A39" t="str">
            <v>RES</v>
          </cell>
          <cell r="B39">
            <v>2423637</v>
          </cell>
          <cell r="C39">
            <v>2876.8884302399729</v>
          </cell>
          <cell r="D39">
            <v>118.5068142722844</v>
          </cell>
          <cell r="E39">
            <v>972.76834190761633</v>
          </cell>
          <cell r="F39" t="str">
            <v xml:space="preserve"> /////////</v>
          </cell>
          <cell r="G39">
            <v>0</v>
          </cell>
          <cell r="H39">
            <v>0</v>
          </cell>
          <cell r="I39">
            <v>3968.1635864198734</v>
          </cell>
          <cell r="J39">
            <v>142.80000000000001</v>
          </cell>
          <cell r="K39">
            <v>0</v>
          </cell>
          <cell r="L39">
            <v>4110.9635864198735</v>
          </cell>
          <cell r="N39">
            <v>31</v>
          </cell>
          <cell r="O39" t="str">
            <v>Respiratory Therapy</v>
          </cell>
          <cell r="P39" t="str">
            <v>RES</v>
          </cell>
          <cell r="Q39">
            <v>0</v>
          </cell>
          <cell r="R39">
            <v>0</v>
          </cell>
          <cell r="S39">
            <v>4110.9635864198735</v>
          </cell>
          <cell r="T39">
            <v>501.8</v>
          </cell>
          <cell r="U39">
            <v>4612.7635864198737</v>
          </cell>
          <cell r="V39">
            <v>0</v>
          </cell>
          <cell r="W39">
            <v>0</v>
          </cell>
          <cell r="X39">
            <v>0</v>
          </cell>
          <cell r="Y39">
            <v>4612.7635864198737</v>
          </cell>
          <cell r="Z39">
            <v>1.9032402898700893</v>
          </cell>
        </row>
        <row r="40">
          <cell r="A40" t="str">
            <v>PUL</v>
          </cell>
          <cell r="B40">
            <v>24429</v>
          </cell>
          <cell r="C40">
            <v>99.293599475556206</v>
          </cell>
          <cell r="D40">
            <v>18.918357462380925</v>
          </cell>
          <cell r="E40">
            <v>47.545826607879725</v>
          </cell>
          <cell r="F40" t="str">
            <v xml:space="preserve"> /////////</v>
          </cell>
          <cell r="G40">
            <v>0</v>
          </cell>
          <cell r="H40">
            <v>0</v>
          </cell>
          <cell r="I40">
            <v>165.75778354581686</v>
          </cell>
          <cell r="J40">
            <v>25</v>
          </cell>
          <cell r="K40">
            <v>0</v>
          </cell>
          <cell r="L40">
            <v>190.75778354581686</v>
          </cell>
          <cell r="N40">
            <v>32</v>
          </cell>
          <cell r="O40" t="str">
            <v>Pulmonary Function Testing</v>
          </cell>
          <cell r="P40" t="str">
            <v>PUL</v>
          </cell>
          <cell r="Q40">
            <v>0</v>
          </cell>
          <cell r="R40">
            <v>0</v>
          </cell>
          <cell r="S40">
            <v>190.75778354581686</v>
          </cell>
          <cell r="T40">
            <v>23.3</v>
          </cell>
          <cell r="U40">
            <v>214.05778354581687</v>
          </cell>
          <cell r="V40">
            <v>0</v>
          </cell>
          <cell r="W40">
            <v>0</v>
          </cell>
          <cell r="X40">
            <v>0</v>
          </cell>
          <cell r="Y40">
            <v>214.05778354581687</v>
          </cell>
          <cell r="Z40">
            <v>8.7624455993211701</v>
          </cell>
        </row>
        <row r="41">
          <cell r="A41" t="str">
            <v>EEG</v>
          </cell>
          <cell r="B41">
            <v>103569</v>
          </cell>
          <cell r="C41">
            <v>476.44727494411848</v>
          </cell>
          <cell r="D41">
            <v>55.749097706999976</v>
          </cell>
          <cell r="E41">
            <v>190.91981415230163</v>
          </cell>
          <cell r="F41" t="str">
            <v xml:space="preserve"> /////////</v>
          </cell>
          <cell r="G41">
            <v>0</v>
          </cell>
          <cell r="H41">
            <v>0</v>
          </cell>
          <cell r="I41">
            <v>723.11618680342008</v>
          </cell>
          <cell r="J41">
            <v>32.9</v>
          </cell>
          <cell r="K41">
            <v>0</v>
          </cell>
          <cell r="L41">
            <v>756.01618680342006</v>
          </cell>
          <cell r="N41">
            <v>33</v>
          </cell>
          <cell r="O41" t="str">
            <v>Electroencephalography</v>
          </cell>
          <cell r="P41" t="str">
            <v>EEG</v>
          </cell>
          <cell r="Q41">
            <v>0</v>
          </cell>
          <cell r="R41">
            <v>0</v>
          </cell>
          <cell r="S41">
            <v>756.01618680342006</v>
          </cell>
          <cell r="T41">
            <v>92.3</v>
          </cell>
          <cell r="U41">
            <v>848.31618680342001</v>
          </cell>
          <cell r="V41">
            <v>0</v>
          </cell>
          <cell r="W41">
            <v>0</v>
          </cell>
          <cell r="X41">
            <v>0</v>
          </cell>
          <cell r="Y41">
            <v>848.31618680342001</v>
          </cell>
          <cell r="Z41">
            <v>8.1908311058658487</v>
          </cell>
        </row>
        <row r="42">
          <cell r="A42" t="str">
            <v>PTH</v>
          </cell>
          <cell r="B42">
            <v>267819</v>
          </cell>
          <cell r="C42">
            <v>1225.4785425663022</v>
          </cell>
          <cell r="D42">
            <v>321.22703883299801</v>
          </cell>
          <cell r="E42">
            <v>467.87990788324089</v>
          </cell>
          <cell r="F42" t="str">
            <v xml:space="preserve"> /////////</v>
          </cell>
          <cell r="G42">
            <v>0</v>
          </cell>
          <cell r="H42">
            <v>0</v>
          </cell>
          <cell r="I42">
            <v>2014.5854892825409</v>
          </cell>
          <cell r="J42">
            <v>402.1</v>
          </cell>
          <cell r="K42">
            <v>0</v>
          </cell>
          <cell r="L42">
            <v>2416.6854892825409</v>
          </cell>
          <cell r="N42">
            <v>34</v>
          </cell>
          <cell r="O42" t="str">
            <v>Physical Therapy</v>
          </cell>
          <cell r="P42" t="str">
            <v>PTH</v>
          </cell>
          <cell r="Q42">
            <v>0</v>
          </cell>
          <cell r="R42">
            <v>0</v>
          </cell>
          <cell r="S42">
            <v>2416.6854892825409</v>
          </cell>
          <cell r="T42">
            <v>295</v>
          </cell>
          <cell r="U42">
            <v>2711.6854892825409</v>
          </cell>
          <cell r="V42">
            <v>0</v>
          </cell>
          <cell r="W42">
            <v>0</v>
          </cell>
          <cell r="X42">
            <v>0</v>
          </cell>
          <cell r="Y42">
            <v>2711.6854892825409</v>
          </cell>
          <cell r="Z42">
            <v>10.125067636286227</v>
          </cell>
        </row>
        <row r="43">
          <cell r="A43" t="str">
            <v>OTH</v>
          </cell>
          <cell r="B43">
            <v>93237</v>
          </cell>
          <cell r="C43">
            <v>332.84503264106746</v>
          </cell>
          <cell r="D43">
            <v>10.892497495289504</v>
          </cell>
          <cell r="E43">
            <v>115.23999531164007</v>
          </cell>
          <cell r="F43" t="str">
            <v xml:space="preserve"> /////////</v>
          </cell>
          <cell r="G43">
            <v>0</v>
          </cell>
          <cell r="H43">
            <v>0</v>
          </cell>
          <cell r="I43">
            <v>458.97752544799704</v>
          </cell>
          <cell r="J43">
            <v>13.2</v>
          </cell>
          <cell r="K43">
            <v>0</v>
          </cell>
          <cell r="L43">
            <v>472.17752544799703</v>
          </cell>
          <cell r="N43">
            <v>35</v>
          </cell>
          <cell r="O43" t="str">
            <v>Occupational Therapy</v>
          </cell>
          <cell r="P43" t="str">
            <v>OTH</v>
          </cell>
          <cell r="Q43">
            <v>0</v>
          </cell>
          <cell r="R43">
            <v>0</v>
          </cell>
          <cell r="S43">
            <v>472.17752544799703</v>
          </cell>
          <cell r="T43">
            <v>57.6</v>
          </cell>
          <cell r="U43">
            <v>529.77752544799705</v>
          </cell>
          <cell r="V43">
            <v>0</v>
          </cell>
          <cell r="W43">
            <v>0</v>
          </cell>
          <cell r="X43">
            <v>0</v>
          </cell>
          <cell r="Y43">
            <v>529.77752544799705</v>
          </cell>
          <cell r="Z43">
            <v>5.682052462520212</v>
          </cell>
        </row>
        <row r="44">
          <cell r="A44" t="str">
            <v>STH</v>
          </cell>
          <cell r="B44">
            <v>80208</v>
          </cell>
          <cell r="C44">
            <v>325.05430107754233</v>
          </cell>
          <cell r="D44">
            <v>0.33919295543284961</v>
          </cell>
          <cell r="E44">
            <v>107.35837650130003</v>
          </cell>
          <cell r="F44" t="str">
            <v xml:space="preserve"> /////////</v>
          </cell>
          <cell r="G44">
            <v>0</v>
          </cell>
          <cell r="H44">
            <v>0</v>
          </cell>
          <cell r="I44">
            <v>432.75187053427521</v>
          </cell>
          <cell r="J44">
            <v>0.6</v>
          </cell>
          <cell r="K44">
            <v>0</v>
          </cell>
          <cell r="L44">
            <v>433.35187053427524</v>
          </cell>
          <cell r="N44">
            <v>36</v>
          </cell>
          <cell r="O44" t="str">
            <v>Speech Language Pathology</v>
          </cell>
          <cell r="P44" t="str">
            <v>STH</v>
          </cell>
          <cell r="Q44">
            <v>0</v>
          </cell>
          <cell r="R44">
            <v>0</v>
          </cell>
          <cell r="S44">
            <v>433.35187053427524</v>
          </cell>
          <cell r="T44">
            <v>52.9</v>
          </cell>
          <cell r="U44">
            <v>486.25187053427521</v>
          </cell>
          <cell r="V44">
            <v>0</v>
          </cell>
          <cell r="W44">
            <v>0</v>
          </cell>
          <cell r="X44">
            <v>0</v>
          </cell>
          <cell r="Y44">
            <v>486.25187053427521</v>
          </cell>
          <cell r="Z44">
            <v>6.062386177616637</v>
          </cell>
        </row>
        <row r="45">
          <cell r="A45" t="str">
            <v>REC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 xml:space="preserve"> /////////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37</v>
          </cell>
          <cell r="O45" t="str">
            <v>Recreational Therapy</v>
          </cell>
          <cell r="P45" t="str">
            <v>REC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AUD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 xml:space="preserve"> /////////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38</v>
          </cell>
          <cell r="O46" t="str">
            <v>Audiology</v>
          </cell>
          <cell r="P46" t="str">
            <v>AUD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OPM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 xml:space="preserve"> /////////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39</v>
          </cell>
          <cell r="O47" t="str">
            <v>Other Physical Medicine</v>
          </cell>
          <cell r="P47" t="str">
            <v>OPM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 t="str">
            <v>RDL</v>
          </cell>
          <cell r="B48">
            <v>1851</v>
          </cell>
          <cell r="C48">
            <v>723.21345581459832</v>
          </cell>
          <cell r="D48">
            <v>132.27841222342494</v>
          </cell>
          <cell r="E48">
            <v>226.6740188218327</v>
          </cell>
          <cell r="F48" t="str">
            <v xml:space="preserve"> /////////</v>
          </cell>
          <cell r="G48">
            <v>0</v>
          </cell>
          <cell r="H48">
            <v>0</v>
          </cell>
          <cell r="I48">
            <v>1082.1658868598561</v>
          </cell>
          <cell r="J48">
            <v>136.9</v>
          </cell>
          <cell r="K48">
            <v>0</v>
          </cell>
          <cell r="L48">
            <v>1219.0658868598562</v>
          </cell>
          <cell r="N48">
            <v>40</v>
          </cell>
          <cell r="O48" t="str">
            <v>Renal Dialysis</v>
          </cell>
          <cell r="P48" t="str">
            <v>RDL</v>
          </cell>
          <cell r="Q48">
            <v>0</v>
          </cell>
          <cell r="R48">
            <v>0</v>
          </cell>
          <cell r="S48">
            <v>1219.0658868598562</v>
          </cell>
          <cell r="T48">
            <v>148.80000000000001</v>
          </cell>
          <cell r="U48">
            <v>1367.8658868598561</v>
          </cell>
          <cell r="V48">
            <v>0</v>
          </cell>
          <cell r="W48">
            <v>0</v>
          </cell>
          <cell r="X48">
            <v>0</v>
          </cell>
          <cell r="Y48">
            <v>1367.8658868598561</v>
          </cell>
          <cell r="Z48">
            <v>738.98751316037601</v>
          </cell>
        </row>
        <row r="49">
          <cell r="A49" t="str">
            <v>OA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 t="str">
            <v xml:space="preserve"> /////////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41</v>
          </cell>
          <cell r="O49" t="str">
            <v>Organ Acquisition</v>
          </cell>
          <cell r="P49" t="str">
            <v>OA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LEU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 t="str">
            <v xml:space="preserve"> /////////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42</v>
          </cell>
          <cell r="O50" t="str">
            <v>Leukopheresis</v>
          </cell>
          <cell r="P50" t="str">
            <v>LEU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A51" t="str">
            <v>HYP</v>
          </cell>
          <cell r="B51">
            <v>880.5</v>
          </cell>
          <cell r="C51">
            <v>119.39765819581453</v>
          </cell>
          <cell r="D51">
            <v>47.312594047146717</v>
          </cell>
          <cell r="E51">
            <v>60.557534724587534</v>
          </cell>
          <cell r="F51" t="str">
            <v xml:space="preserve"> /////////</v>
          </cell>
          <cell r="G51">
            <v>0</v>
          </cell>
          <cell r="H51">
            <v>0</v>
          </cell>
          <cell r="I51">
            <v>227.26778696754877</v>
          </cell>
          <cell r="J51">
            <v>58.3</v>
          </cell>
          <cell r="K51">
            <v>27.548999999999999</v>
          </cell>
          <cell r="L51">
            <v>313.11678696754876</v>
          </cell>
          <cell r="N51">
            <v>43</v>
          </cell>
          <cell r="O51" t="str">
            <v>Hyperbaric Chamber</v>
          </cell>
          <cell r="P51" t="str">
            <v>HYP</v>
          </cell>
          <cell r="Q51">
            <v>0</v>
          </cell>
          <cell r="R51">
            <v>0</v>
          </cell>
          <cell r="S51">
            <v>313.11678696754876</v>
          </cell>
          <cell r="T51">
            <v>38.200000000000003</v>
          </cell>
          <cell r="U51">
            <v>351.31678696754875</v>
          </cell>
          <cell r="V51">
            <v>0</v>
          </cell>
          <cell r="W51">
            <v>0</v>
          </cell>
          <cell r="X51">
            <v>0</v>
          </cell>
          <cell r="Y51">
            <v>351.31678696754875</v>
          </cell>
          <cell r="Z51">
            <v>398.99691875928306</v>
          </cell>
        </row>
        <row r="52">
          <cell r="A52" t="str">
            <v>FSE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 xml:space="preserve"> /////////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44</v>
          </cell>
          <cell r="O52" t="str">
            <v>Free Standing Emergency</v>
          </cell>
          <cell r="P52" t="str">
            <v>FSE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MRI</v>
          </cell>
          <cell r="B53">
            <v>258638</v>
          </cell>
          <cell r="C53">
            <v>679.97818466698072</v>
          </cell>
          <cell r="D53">
            <v>169.74740100128162</v>
          </cell>
          <cell r="E53">
            <v>282.64129578084652</v>
          </cell>
          <cell r="F53" t="str">
            <v xml:space="preserve"> /////////</v>
          </cell>
          <cell r="G53">
            <v>0</v>
          </cell>
          <cell r="H53">
            <v>0</v>
          </cell>
          <cell r="I53">
            <v>1132.3668814491089</v>
          </cell>
          <cell r="J53">
            <v>219.7</v>
          </cell>
          <cell r="K53">
            <v>12.641666666666666</v>
          </cell>
          <cell r="L53">
            <v>1364.7085481157756</v>
          </cell>
          <cell r="N53">
            <v>45</v>
          </cell>
          <cell r="O53" t="str">
            <v>Magnetic Resonance Imaging</v>
          </cell>
          <cell r="P53" t="str">
            <v>MRI</v>
          </cell>
          <cell r="Q53">
            <v>0</v>
          </cell>
          <cell r="R53">
            <v>0</v>
          </cell>
          <cell r="S53">
            <v>1364.7085481157756</v>
          </cell>
          <cell r="T53">
            <v>166.6</v>
          </cell>
          <cell r="U53">
            <v>1531.3085481157755</v>
          </cell>
          <cell r="V53">
            <v>0</v>
          </cell>
          <cell r="W53">
            <v>0</v>
          </cell>
          <cell r="X53">
            <v>0</v>
          </cell>
          <cell r="Y53">
            <v>1531.3085481157755</v>
          </cell>
          <cell r="Z53">
            <v>5.9206634296421079</v>
          </cell>
        </row>
        <row r="54">
          <cell r="A54" t="str">
            <v>LIT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 t="str">
            <v xml:space="preserve"> /////////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46</v>
          </cell>
          <cell r="O54" t="str">
            <v>Lithotripsy</v>
          </cell>
          <cell r="P54" t="str">
            <v>LIT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 t="str">
            <v>RHB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 xml:space="preserve"> /////////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47</v>
          </cell>
          <cell r="O55" t="str">
            <v>Rehabilitation</v>
          </cell>
          <cell r="P55" t="str">
            <v>RHB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OBV</v>
          </cell>
          <cell r="B56">
            <v>126089</v>
          </cell>
          <cell r="C56">
            <v>2304.2074196641629</v>
          </cell>
          <cell r="D56">
            <v>7.590475188866443</v>
          </cell>
          <cell r="E56">
            <v>1582.5995589016757</v>
          </cell>
          <cell r="F56" t="str">
            <v xml:space="preserve"> /////////</v>
          </cell>
          <cell r="G56">
            <v>0</v>
          </cell>
          <cell r="H56">
            <v>0</v>
          </cell>
          <cell r="I56">
            <v>3894.3974537547051</v>
          </cell>
          <cell r="J56">
            <v>4.0999999999999996</v>
          </cell>
          <cell r="K56">
            <v>0</v>
          </cell>
          <cell r="L56">
            <v>3898.497453754705</v>
          </cell>
          <cell r="N56">
            <v>48</v>
          </cell>
          <cell r="O56" t="str">
            <v>Observation</v>
          </cell>
          <cell r="P56" t="str">
            <v>OBV</v>
          </cell>
          <cell r="Q56">
            <v>0</v>
          </cell>
          <cell r="R56">
            <v>0</v>
          </cell>
          <cell r="S56">
            <v>3898.497453754705</v>
          </cell>
          <cell r="T56">
            <v>475.9</v>
          </cell>
          <cell r="U56">
            <v>4374.3974537547047</v>
          </cell>
          <cell r="V56">
            <v>0</v>
          </cell>
          <cell r="W56">
            <v>0</v>
          </cell>
          <cell r="X56">
            <v>0</v>
          </cell>
          <cell r="Y56">
            <v>4374.3974537547047</v>
          </cell>
          <cell r="Z56">
            <v>34.692934782214984</v>
          </cell>
        </row>
        <row r="57">
          <cell r="A57" t="str">
            <v>AMR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 xml:space="preserve"> /////////</v>
          </cell>
          <cell r="G57" t="str">
            <v>////////////</v>
          </cell>
          <cell r="H57" t="str">
            <v>////////////</v>
          </cell>
          <cell r="I57">
            <v>0</v>
          </cell>
          <cell r="J57" t="str">
            <v>////////////</v>
          </cell>
          <cell r="K57" t="str">
            <v>////////////</v>
          </cell>
          <cell r="L57">
            <v>0</v>
          </cell>
          <cell r="N57">
            <v>49</v>
          </cell>
          <cell r="O57" t="str">
            <v>Ambulance Services-Rebundled</v>
          </cell>
          <cell r="P57" t="str">
            <v>AMR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A58" t="str">
            <v>TMT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 t="str">
            <v xml:space="preserve"> /////////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50</v>
          </cell>
          <cell r="O58" t="str">
            <v>Transurethal Microwave Thermotherapy</v>
          </cell>
          <cell r="P58" t="str">
            <v>TMT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 t="str">
            <v>OCL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 xml:space="preserve"> /////////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51</v>
          </cell>
          <cell r="O59" t="str">
            <v>Oncology O/P Clinic</v>
          </cell>
          <cell r="P59" t="str">
            <v>OCL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 t="str">
            <v>TNA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 t="str">
            <v xml:space="preserve"> /////////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52</v>
          </cell>
          <cell r="O60" t="str">
            <v>Transurethal Needle Ablation</v>
          </cell>
          <cell r="P60" t="str">
            <v>TNA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 t="str">
            <v>PSD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 t="str">
            <v xml:space="preserve"> /////////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53</v>
          </cell>
          <cell r="O61" t="str">
            <v>Pediatric Step-Down</v>
          </cell>
          <cell r="P61" t="str">
            <v>PSD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A62" t="str">
            <v>CL-340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 xml:space="preserve"> /////////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54</v>
          </cell>
          <cell r="O62" t="str">
            <v>340B Clinic Services</v>
          </cell>
          <cell r="P62" t="str">
            <v>CL-340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 t="str">
            <v>RAT-340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 t="str">
            <v xml:space="preserve"> /////////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55</v>
          </cell>
          <cell r="O63" t="str">
            <v>340B Radiology - Therapeutic</v>
          </cell>
          <cell r="P63" t="str">
            <v>RAT-340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 t="str">
            <v>ORC-340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 xml:space="preserve"> /////////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56</v>
          </cell>
          <cell r="O64" t="str">
            <v>340B OR Clinic Services</v>
          </cell>
          <cell r="P64" t="str">
            <v>ORC-340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 t="str">
            <v>LAB-340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 xml:space="preserve"> /////////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57</v>
          </cell>
          <cell r="O65" t="str">
            <v>340B Laboratory Services</v>
          </cell>
          <cell r="P65" t="str">
            <v>LAB-340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 t="str">
            <v>CDS-340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 t="str">
            <v xml:space="preserve"> /////////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58</v>
          </cell>
          <cell r="O66" t="str">
            <v>340B Drugs</v>
          </cell>
          <cell r="P66" t="str">
            <v>CDS-340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 t="str">
            <v>ADM</v>
          </cell>
          <cell r="B67">
            <v>9516</v>
          </cell>
          <cell r="C67" t="str">
            <v>////////////</v>
          </cell>
          <cell r="D67">
            <v>908.99839999999995</v>
          </cell>
          <cell r="E67">
            <v>1056.0843577535954</v>
          </cell>
          <cell r="F67" t="str">
            <v xml:space="preserve"> /////////</v>
          </cell>
          <cell r="G67" t="str">
            <v>////////////</v>
          </cell>
          <cell r="H67" t="str">
            <v>////////////</v>
          </cell>
          <cell r="I67">
            <v>1965.0827577535954</v>
          </cell>
          <cell r="J67" t="str">
            <v>////////////</v>
          </cell>
          <cell r="K67" t="str">
            <v>////////////</v>
          </cell>
          <cell r="L67">
            <v>1965.0827577535954</v>
          </cell>
          <cell r="N67">
            <v>59</v>
          </cell>
          <cell r="O67" t="str">
            <v>Admission Services</v>
          </cell>
          <cell r="P67" t="str">
            <v>ADM</v>
          </cell>
          <cell r="Q67">
            <v>0</v>
          </cell>
          <cell r="R67">
            <v>0</v>
          </cell>
          <cell r="S67">
            <v>1965.0827577535954</v>
          </cell>
          <cell r="T67">
            <v>239.9</v>
          </cell>
          <cell r="U67">
            <v>2204.9827577535953</v>
          </cell>
          <cell r="V67">
            <v>0</v>
          </cell>
          <cell r="W67">
            <v>0</v>
          </cell>
          <cell r="X67">
            <v>0</v>
          </cell>
          <cell r="Y67">
            <v>2204.9827577535953</v>
          </cell>
          <cell r="Z67">
            <v>231.71319438352199</v>
          </cell>
        </row>
        <row r="68">
          <cell r="A68" t="str">
            <v>MSS</v>
          </cell>
          <cell r="B68">
            <v>18511.499949999998</v>
          </cell>
          <cell r="C68">
            <v>15346.3</v>
          </cell>
          <cell r="D68">
            <v>2200.8182962653686</v>
          </cell>
          <cell r="E68">
            <v>745.68372494472567</v>
          </cell>
          <cell r="F68" t="str">
            <v xml:space="preserve"> /////////</v>
          </cell>
          <cell r="G68" t="str">
            <v>////////////</v>
          </cell>
          <cell r="H68" t="str">
            <v>////////////</v>
          </cell>
          <cell r="I68">
            <v>18292.802021210096</v>
          </cell>
          <cell r="J68">
            <v>459.3</v>
          </cell>
          <cell r="K68" t="str">
            <v>////////////</v>
          </cell>
          <cell r="L68">
            <v>18752.102021210096</v>
          </cell>
          <cell r="N68">
            <v>60</v>
          </cell>
          <cell r="O68" t="str">
            <v>Med/Surg Supplies</v>
          </cell>
          <cell r="P68" t="str">
            <v>MSS</v>
          </cell>
          <cell r="Q68">
            <v>0</v>
          </cell>
          <cell r="R68">
            <v>0</v>
          </cell>
          <cell r="S68">
            <v>18752.102021210096</v>
          </cell>
          <cell r="T68">
            <v>2288.9</v>
          </cell>
          <cell r="U68">
            <v>21041.002021210097</v>
          </cell>
          <cell r="V68">
            <v>0</v>
          </cell>
          <cell r="W68">
            <v>0</v>
          </cell>
          <cell r="X68">
            <v>0</v>
          </cell>
          <cell r="Y68">
            <v>21041.002021210097</v>
          </cell>
          <cell r="Z68">
            <v>1136.6449006316259</v>
          </cell>
        </row>
        <row r="69">
          <cell r="A69" t="str">
            <v>CDS</v>
          </cell>
          <cell r="B69">
            <v>18511.499949999998</v>
          </cell>
          <cell r="C69">
            <v>9790.7000000000007</v>
          </cell>
          <cell r="D69">
            <v>5677.2259419495867</v>
          </cell>
          <cell r="E69">
            <v>2328.5430355193284</v>
          </cell>
          <cell r="F69" t="str">
            <v xml:space="preserve"> /////////</v>
          </cell>
          <cell r="G69" t="str">
            <v>////////////</v>
          </cell>
          <cell r="H69" t="str">
            <v>////////////</v>
          </cell>
          <cell r="I69">
            <v>17796.468977468914</v>
          </cell>
          <cell r="J69">
            <v>278.39999999999998</v>
          </cell>
          <cell r="K69" t="str">
            <v>////////////</v>
          </cell>
          <cell r="L69">
            <v>18074.868977468916</v>
          </cell>
          <cell r="N69">
            <v>61</v>
          </cell>
          <cell r="O69" t="str">
            <v>Drugs Sold</v>
          </cell>
          <cell r="P69" t="str">
            <v>CDS</v>
          </cell>
          <cell r="Q69">
            <v>0</v>
          </cell>
          <cell r="R69">
            <v>0</v>
          </cell>
          <cell r="S69">
            <v>18074.868977468916</v>
          </cell>
          <cell r="T69">
            <v>2206.3000000000002</v>
          </cell>
          <cell r="U69">
            <v>20281.168977468915</v>
          </cell>
          <cell r="V69">
            <v>0</v>
          </cell>
          <cell r="W69">
            <v>0</v>
          </cell>
          <cell r="X69">
            <v>0</v>
          </cell>
          <cell r="Y69">
            <v>20281.168977468915</v>
          </cell>
          <cell r="Z69">
            <v>1095.5983595196949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 xml:space="preserve"> /////////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62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0</v>
          </cell>
          <cell r="B72">
            <v>16087851.499899998</v>
          </cell>
          <cell r="C72">
            <v>108183.45005499176</v>
          </cell>
          <cell r="D72">
            <v>25903.934378451322</v>
          </cell>
          <cell r="E72">
            <v>36701.38279941299</v>
          </cell>
          <cell r="F72">
            <v>0</v>
          </cell>
          <cell r="G72">
            <v>202.81952908539401</v>
          </cell>
          <cell r="H72">
            <v>0</v>
          </cell>
          <cell r="I72">
            <v>170991.58676194143</v>
          </cell>
          <cell r="J72">
            <v>17679.899999999998</v>
          </cell>
          <cell r="K72">
            <v>2059.8899160512819</v>
          </cell>
          <cell r="L72">
            <v>190731.37667799275</v>
          </cell>
          <cell r="N72" t="str">
            <v>B</v>
          </cell>
          <cell r="O72" t="str">
            <v>TOTAL</v>
          </cell>
          <cell r="P72">
            <v>0</v>
          </cell>
          <cell r="Q72">
            <v>0</v>
          </cell>
          <cell r="R72">
            <v>0</v>
          </cell>
          <cell r="S72">
            <v>190731.37667799275</v>
          </cell>
          <cell r="T72">
            <v>23281.200000000001</v>
          </cell>
          <cell r="U72">
            <v>214012.57667799271</v>
          </cell>
          <cell r="V72">
            <v>0</v>
          </cell>
          <cell r="W72">
            <v>0</v>
          </cell>
          <cell r="X72">
            <v>0</v>
          </cell>
          <cell r="Y72">
            <v>214012.57667799271</v>
          </cell>
          <cell r="Z72" t="str">
            <v>//////////////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19739.789916051279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MC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>MD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REVENUE CENTER RATE SUMMARY - PSYCHIATRIC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0</v>
          </cell>
          <cell r="B81" t="str">
            <v>NORTHWEST HOSPITAL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 t="str">
            <v>BASE YEAR</v>
          </cell>
          <cell r="J81">
            <v>0</v>
          </cell>
          <cell r="K81">
            <v>43646</v>
          </cell>
          <cell r="L81">
            <v>0</v>
          </cell>
          <cell r="N81">
            <v>0</v>
          </cell>
          <cell r="O81" t="str">
            <v>INSTITUTION NAME:</v>
          </cell>
          <cell r="P81">
            <v>0</v>
          </cell>
          <cell r="Q81" t="str">
            <v>NORTHWEST HOSPITAL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BASE YEAR</v>
          </cell>
          <cell r="X81">
            <v>0</v>
          </cell>
          <cell r="Y81">
            <v>43646</v>
          </cell>
          <cell r="Z81">
            <v>0</v>
          </cell>
        </row>
        <row r="82">
          <cell r="A82">
            <v>0</v>
          </cell>
          <cell r="B82">
            <v>210040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INSTITUTION NUMBER:</v>
          </cell>
          <cell r="P82">
            <v>0</v>
          </cell>
          <cell r="Q82">
            <v>210040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0</v>
          </cell>
          <cell r="B84" t="str">
            <v>UNITS</v>
          </cell>
          <cell r="C84">
            <v>0</v>
          </cell>
          <cell r="D84" t="str">
            <v>PAT CARE</v>
          </cell>
          <cell r="E84" t="str">
            <v>OTHER</v>
          </cell>
          <cell r="F84">
            <v>0</v>
          </cell>
          <cell r="G84" t="str">
            <v>PHYSICIAN</v>
          </cell>
          <cell r="H84" t="str">
            <v>RESIDENT</v>
          </cell>
          <cell r="I84">
            <v>0</v>
          </cell>
          <cell r="J84" t="str">
            <v>-------- C F A --------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OFC</v>
          </cell>
          <cell r="R84">
            <v>0</v>
          </cell>
          <cell r="S84">
            <v>0</v>
          </cell>
          <cell r="T84" t="str">
            <v>PAYOR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ADJUST</v>
          </cell>
          <cell r="Z84">
            <v>0</v>
          </cell>
        </row>
        <row r="85">
          <cell r="A85">
            <v>0</v>
          </cell>
          <cell r="B85" t="str">
            <v>OF</v>
          </cell>
          <cell r="C85" t="str">
            <v>DIRECT</v>
          </cell>
          <cell r="D85" t="str">
            <v>OVERHEAD</v>
          </cell>
          <cell r="E85" t="str">
            <v>OVERHEAD</v>
          </cell>
          <cell r="F85" t="str">
            <v>N/A</v>
          </cell>
          <cell r="G85" t="str">
            <v>SUPPORT</v>
          </cell>
          <cell r="H85" t="str">
            <v>INTERN</v>
          </cell>
          <cell r="I85" t="str">
            <v>LEVEL</v>
          </cell>
          <cell r="J85" t="str">
            <v>BLDG &amp; GENRL</v>
          </cell>
          <cell r="K85" t="str">
            <v>DEPART-</v>
          </cell>
          <cell r="L85" t="str">
            <v>LEVEL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(Discontinued)</v>
          </cell>
          <cell r="S85" t="str">
            <v>LEVEL</v>
          </cell>
          <cell r="T85" t="str">
            <v>DIFFER-</v>
          </cell>
          <cell r="U85" t="str">
            <v>LEVEL</v>
          </cell>
          <cell r="V85" t="str">
            <v>CROSS</v>
          </cell>
          <cell r="W85" t="str">
            <v>MISC</v>
          </cell>
          <cell r="X85" t="str">
            <v>HSCRC</v>
          </cell>
          <cell r="Y85" t="str">
            <v>LEVEL</v>
          </cell>
          <cell r="Z85" t="str">
            <v>AVERAGE</v>
          </cell>
        </row>
        <row r="86">
          <cell r="A86">
            <v>0</v>
          </cell>
          <cell r="B86" t="str">
            <v>MEASURE</v>
          </cell>
          <cell r="C86" t="str">
            <v>EXPENSES</v>
          </cell>
          <cell r="D86" t="str">
            <v>EXPENSES</v>
          </cell>
          <cell r="E86" t="str">
            <v>EXPENSES</v>
          </cell>
          <cell r="F86">
            <v>0</v>
          </cell>
          <cell r="G86" t="str">
            <v>EXPENSES</v>
          </cell>
          <cell r="H86" t="str">
            <v>EXPENSES</v>
          </cell>
          <cell r="I86" t="str">
            <v>I</v>
          </cell>
          <cell r="J86" t="str">
            <v>EQUIPMENT</v>
          </cell>
          <cell r="K86" t="str">
            <v>MENTAL</v>
          </cell>
          <cell r="L86" t="str">
            <v>II</v>
          </cell>
          <cell r="N86">
            <v>0</v>
          </cell>
          <cell r="O86">
            <v>0</v>
          </cell>
          <cell r="P86">
            <v>0</v>
          </cell>
          <cell r="Q86" t="str">
            <v>Direct offsets</v>
          </cell>
          <cell r="R86" t="str">
            <v>Difference</v>
          </cell>
          <cell r="S86" t="str">
            <v>III</v>
          </cell>
          <cell r="T86" t="str">
            <v>ENTIAL</v>
          </cell>
          <cell r="U86" t="str">
            <v>IV</v>
          </cell>
          <cell r="V86" t="str">
            <v>SUBSIDY</v>
          </cell>
          <cell r="W86" t="str">
            <v>ADJ</v>
          </cell>
          <cell r="X86" t="str">
            <v>ADJ</v>
          </cell>
          <cell r="Y86" t="str">
            <v>IV</v>
          </cell>
          <cell r="Z86" t="str">
            <v>RATES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 t="str">
            <v>CODE</v>
          </cell>
          <cell r="B88" t="str">
            <v>COL 1</v>
          </cell>
          <cell r="C88" t="str">
            <v>COL 2</v>
          </cell>
          <cell r="D88" t="str">
            <v>COL 3</v>
          </cell>
          <cell r="E88" t="str">
            <v>COL 4</v>
          </cell>
          <cell r="F88" t="str">
            <v>COL 5</v>
          </cell>
          <cell r="G88" t="str">
            <v>COL 6</v>
          </cell>
          <cell r="H88" t="str">
            <v>COL 7</v>
          </cell>
          <cell r="I88" t="str">
            <v>COL 8</v>
          </cell>
          <cell r="J88" t="str">
            <v>COL 9</v>
          </cell>
          <cell r="K88" t="str">
            <v>COL 10</v>
          </cell>
          <cell r="L88" t="str">
            <v>COL 11</v>
          </cell>
          <cell r="N88">
            <v>0</v>
          </cell>
          <cell r="O88" t="str">
            <v>DESCRIPTION</v>
          </cell>
          <cell r="P88" t="str">
            <v>CODE</v>
          </cell>
          <cell r="Q88" t="str">
            <v>COL 1</v>
          </cell>
          <cell r="R88" t="str">
            <v>COL 2</v>
          </cell>
          <cell r="S88" t="str">
            <v>COL 3</v>
          </cell>
          <cell r="T88" t="str">
            <v>COL 4</v>
          </cell>
          <cell r="U88" t="str">
            <v>COL 5</v>
          </cell>
          <cell r="V88" t="str">
            <v>COL 6</v>
          </cell>
          <cell r="W88" t="str">
            <v>COL 7</v>
          </cell>
          <cell r="X88" t="str">
            <v>COL 8</v>
          </cell>
          <cell r="Y88" t="str">
            <v>COL 9</v>
          </cell>
          <cell r="Z88" t="str">
            <v>COL 10</v>
          </cell>
        </row>
        <row r="89">
          <cell r="A89" t="str">
            <v>PSI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 xml:space="preserve"> /////////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A1</v>
          </cell>
          <cell r="O89" t="str">
            <v>Psychiatric Intensive Care</v>
          </cell>
          <cell r="P89" t="str">
            <v>PSI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A90" t="str">
            <v>ADD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 t="str">
            <v xml:space="preserve"> /////////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A2</v>
          </cell>
          <cell r="O90" t="str">
            <v>Adolescent Dual Diagnosed</v>
          </cell>
          <cell r="P90" t="str">
            <v>ADD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A91" t="str">
            <v>PAD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 xml:space="preserve"> /////////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A3</v>
          </cell>
          <cell r="O91" t="str">
            <v>Psychiatric Adult</v>
          </cell>
          <cell r="P91" t="str">
            <v>PAD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A92" t="str">
            <v>PCD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 t="str">
            <v xml:space="preserve"> /////////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A4</v>
          </cell>
          <cell r="O92" t="str">
            <v>Psychiatric Child/Adolescent</v>
          </cell>
          <cell r="P92" t="str">
            <v>PCD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PSG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 t="str">
            <v xml:space="preserve"> /////////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A5</v>
          </cell>
          <cell r="O93" t="str">
            <v>Psychiatric Geriatric</v>
          </cell>
          <cell r="P93" t="str">
            <v>PSG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A94" t="str">
            <v>ITH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 t="str">
            <v xml:space="preserve"> /////////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A6</v>
          </cell>
          <cell r="O94" t="str">
            <v>Individual Therapies</v>
          </cell>
          <cell r="P94" t="str">
            <v>ITH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 t="str">
            <v>GTH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 xml:space="preserve"> /////////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 t="str">
            <v>A7</v>
          </cell>
          <cell r="O95" t="str">
            <v>Group Therapies</v>
          </cell>
          <cell r="P95" t="str">
            <v>GTH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 t="str">
            <v>FTH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 t="str">
            <v xml:space="preserve"> /////////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 t="str">
            <v>A8</v>
          </cell>
          <cell r="O96" t="str">
            <v>Family Therapies</v>
          </cell>
          <cell r="P96" t="str">
            <v>FTH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 t="str">
            <v>PST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 xml:space="preserve"> /////////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 t="str">
            <v>A9</v>
          </cell>
          <cell r="O97" t="str">
            <v>Psychological Testing</v>
          </cell>
          <cell r="P97" t="str">
            <v>PST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 t="str">
            <v>PSE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 t="str">
            <v xml:space="preserve"> /////////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 t="str">
            <v>A10</v>
          </cell>
          <cell r="O98" t="str">
            <v>Education</v>
          </cell>
          <cell r="P98" t="str">
            <v>PSE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 t="str">
            <v>OPT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 t="str">
            <v xml:space="preserve"> /////////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 t="str">
            <v>A11</v>
          </cell>
          <cell r="O99" t="str">
            <v>Other Therapies</v>
          </cell>
          <cell r="P99" t="str">
            <v>OPT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 t="str">
            <v>ETH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 xml:space="preserve"> /////////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 t="str">
            <v>A12</v>
          </cell>
          <cell r="O100" t="str">
            <v>Electroconvulsive Therapy</v>
          </cell>
          <cell r="P100" t="str">
            <v>ETH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 t="str">
            <v>ATH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 t="str">
            <v xml:space="preserve"> /////////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 t="str">
            <v>A13</v>
          </cell>
          <cell r="O101" t="str">
            <v>Activity Therapies</v>
          </cell>
          <cell r="P101" t="str">
            <v>ATH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16087851.499899998</v>
          </cell>
          <cell r="C102">
            <v>108183.45005499176</v>
          </cell>
          <cell r="D102">
            <v>25903.934378451322</v>
          </cell>
          <cell r="E102">
            <v>36701.38279941299</v>
          </cell>
          <cell r="F102">
            <v>0</v>
          </cell>
          <cell r="G102">
            <v>202.81952908539401</v>
          </cell>
          <cell r="H102">
            <v>0</v>
          </cell>
          <cell r="I102">
            <v>170991.58676194143</v>
          </cell>
          <cell r="J102">
            <v>17679.899999999998</v>
          </cell>
          <cell r="K102">
            <v>2059.8899160512819</v>
          </cell>
          <cell r="L102">
            <v>190731.37667799275</v>
          </cell>
          <cell r="N102" t="str">
            <v>B</v>
          </cell>
          <cell r="O102" t="str">
            <v>TOTAL</v>
          </cell>
          <cell r="P102">
            <v>0</v>
          </cell>
          <cell r="Q102">
            <v>0</v>
          </cell>
          <cell r="R102">
            <v>0</v>
          </cell>
          <cell r="S102">
            <v>190731.37667799275</v>
          </cell>
          <cell r="T102">
            <v>23281.200000000001</v>
          </cell>
          <cell r="U102">
            <v>214012.57667799271</v>
          </cell>
          <cell r="V102">
            <v>0</v>
          </cell>
          <cell r="W102">
            <v>0</v>
          </cell>
          <cell r="X102">
            <v>0</v>
          </cell>
          <cell r="Y102">
            <v>214012.57667799271</v>
          </cell>
          <cell r="Z102" t="str">
            <v>//////////////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151F-06E9-46AB-B8ED-37A5775BE7C5}">
  <sheetPr>
    <tabColor rgb="FF92D050"/>
    <pageSetUpPr fitToPage="1"/>
  </sheetPr>
  <dimension ref="A1:H75"/>
  <sheetViews>
    <sheetView tabSelected="1" zoomScale="80" zoomScaleNormal="80" zoomScaleSheetLayoutView="85" workbookViewId="0">
      <pane ySplit="12" topLeftCell="A13" activePane="bottomLeft" state="frozen"/>
      <selection pane="bottomLeft" activeCell="J23" sqref="J23"/>
    </sheetView>
  </sheetViews>
  <sheetFormatPr defaultColWidth="8.7109375" defaultRowHeight="15.75" x14ac:dyDescent="0.25"/>
  <cols>
    <col min="1" max="1" width="79.28515625" style="11" bestFit="1" customWidth="1"/>
    <col min="2" max="2" width="47.7109375" style="11" bestFit="1" customWidth="1"/>
    <col min="3" max="3" width="27.7109375" style="11" bestFit="1" customWidth="1"/>
    <col min="4" max="4" width="13" style="11" bestFit="1" customWidth="1"/>
    <col min="5" max="5" width="8.7109375" style="11"/>
    <col min="6" max="6" width="10.7109375" style="11" customWidth="1"/>
    <col min="7" max="16384" width="8.7109375" style="11"/>
  </cols>
  <sheetData>
    <row r="1" spans="1:8" customFormat="1" ht="40.15" customHeight="1" thickBot="1" x14ac:dyDescent="0.3">
      <c r="A1" s="15" t="s">
        <v>0</v>
      </c>
      <c r="B1" s="15"/>
      <c r="C1" s="15"/>
      <c r="D1" s="15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6" t="str">
        <f>'[2]Gen Info'!B5</f>
        <v>NORTHWEST HOSPITAL</v>
      </c>
      <c r="B3" s="16"/>
      <c r="C3" s="16"/>
      <c r="D3" s="16"/>
      <c r="E3" s="2"/>
      <c r="F3" s="3"/>
      <c r="H3" s="3"/>
    </row>
    <row r="4" spans="1:8" s="4" customFormat="1" x14ac:dyDescent="0.25">
      <c r="A4" s="5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2"/>
      <c r="F5" s="3"/>
      <c r="H5" s="3"/>
    </row>
    <row r="6" spans="1:8" s="4" customFormat="1" x14ac:dyDescent="0.25">
      <c r="A6" s="5"/>
      <c r="B6" s="2"/>
      <c r="C6" s="2"/>
      <c r="D6" s="2"/>
      <c r="E6" s="2"/>
      <c r="F6" s="3"/>
      <c r="H6" s="3"/>
    </row>
    <row r="7" spans="1:8" s="4" customFormat="1" x14ac:dyDescent="0.25">
      <c r="A7" s="17" t="s">
        <v>2</v>
      </c>
      <c r="B7" s="17"/>
      <c r="C7" s="17"/>
      <c r="D7" s="17"/>
      <c r="E7" s="2"/>
      <c r="F7" s="3"/>
      <c r="H7" s="3"/>
    </row>
    <row r="8" spans="1:8" s="4" customFormat="1" x14ac:dyDescent="0.25">
      <c r="A8" s="5"/>
      <c r="B8" s="2"/>
      <c r="C8" s="2"/>
      <c r="D8" s="2"/>
      <c r="E8" s="2"/>
      <c r="F8" s="3"/>
      <c r="H8" s="3"/>
    </row>
    <row r="9" spans="1:8" s="4" customFormat="1" x14ac:dyDescent="0.25">
      <c r="A9" s="6" t="s">
        <v>78</v>
      </c>
      <c r="B9" s="6"/>
      <c r="C9" s="6"/>
      <c r="D9" s="6"/>
      <c r="E9" s="2"/>
      <c r="F9" s="3"/>
      <c r="H9" s="3"/>
    </row>
    <row r="10" spans="1:8" s="4" customFormat="1" x14ac:dyDescent="0.25">
      <c r="A10" s="5"/>
      <c r="B10" s="2"/>
      <c r="C10" s="2"/>
      <c r="D10" s="2"/>
      <c r="E10" s="2"/>
      <c r="F10" s="3"/>
      <c r="H10" s="3"/>
    </row>
    <row r="11" spans="1:8" s="4" customFormat="1" x14ac:dyDescent="0.25">
      <c r="A11" s="7" t="s">
        <v>3</v>
      </c>
      <c r="B11" s="7"/>
      <c r="C11" s="7"/>
      <c r="D11" s="8" t="s">
        <v>4</v>
      </c>
      <c r="E11" s="2"/>
      <c r="F11" s="3"/>
      <c r="H11" s="3"/>
    </row>
    <row r="12" spans="1:8" x14ac:dyDescent="0.25">
      <c r="A12" s="9" t="s">
        <v>5</v>
      </c>
      <c r="B12" s="9" t="s">
        <v>6</v>
      </c>
      <c r="C12" s="9" t="s">
        <v>7</v>
      </c>
      <c r="D12" s="10" t="s">
        <v>8</v>
      </c>
    </row>
    <row r="13" spans="1:8" x14ac:dyDescent="0.25">
      <c r="A13" s="12" t="s">
        <v>11</v>
      </c>
      <c r="B13" s="12" t="s">
        <v>12</v>
      </c>
      <c r="C13" s="12" t="s">
        <v>9</v>
      </c>
      <c r="D13" s="12" t="s">
        <v>10</v>
      </c>
    </row>
    <row r="14" spans="1:8" x14ac:dyDescent="0.25">
      <c r="A14" s="12" t="s">
        <v>79</v>
      </c>
      <c r="B14" s="12" t="s">
        <v>13</v>
      </c>
      <c r="C14" s="12" t="s">
        <v>9</v>
      </c>
      <c r="D14" s="12" t="s">
        <v>10</v>
      </c>
    </row>
    <row r="15" spans="1:8" x14ac:dyDescent="0.25">
      <c r="A15" s="12" t="s">
        <v>14</v>
      </c>
      <c r="B15" s="12" t="s">
        <v>15</v>
      </c>
      <c r="C15" s="12" t="s">
        <v>9</v>
      </c>
      <c r="D15" s="12" t="s">
        <v>10</v>
      </c>
    </row>
    <row r="16" spans="1:8" x14ac:dyDescent="0.25">
      <c r="A16" s="12" t="s">
        <v>16</v>
      </c>
      <c r="B16" s="12" t="s">
        <v>17</v>
      </c>
      <c r="C16" s="12" t="s">
        <v>9</v>
      </c>
      <c r="D16" s="12" t="s">
        <v>10</v>
      </c>
    </row>
    <row r="17" spans="1:4" x14ac:dyDescent="0.25">
      <c r="A17" s="12" t="s">
        <v>80</v>
      </c>
      <c r="B17" s="12" t="s">
        <v>81</v>
      </c>
      <c r="C17" s="12" t="s">
        <v>9</v>
      </c>
      <c r="D17" s="12" t="s">
        <v>10</v>
      </c>
    </row>
    <row r="18" spans="1:4" x14ac:dyDescent="0.25">
      <c r="A18" s="12" t="s">
        <v>18</v>
      </c>
      <c r="B18" s="12" t="s">
        <v>19</v>
      </c>
      <c r="C18" s="12" t="s">
        <v>9</v>
      </c>
      <c r="D18" s="12" t="s">
        <v>10</v>
      </c>
    </row>
    <row r="19" spans="1:4" x14ac:dyDescent="0.25">
      <c r="A19" s="12" t="s">
        <v>20</v>
      </c>
      <c r="B19" s="12" t="s">
        <v>21</v>
      </c>
      <c r="C19" s="12" t="s">
        <v>9</v>
      </c>
      <c r="D19" s="12" t="s">
        <v>10</v>
      </c>
    </row>
    <row r="20" spans="1:4" x14ac:dyDescent="0.25">
      <c r="A20" s="12" t="s">
        <v>22</v>
      </c>
      <c r="B20" s="12" t="s">
        <v>23</v>
      </c>
      <c r="C20" s="12" t="s">
        <v>9</v>
      </c>
      <c r="D20" s="12" t="s">
        <v>10</v>
      </c>
    </row>
    <row r="21" spans="1:4" x14ac:dyDescent="0.25">
      <c r="A21" s="12" t="s">
        <v>22</v>
      </c>
      <c r="B21" s="12" t="s">
        <v>24</v>
      </c>
      <c r="C21" s="12" t="s">
        <v>9</v>
      </c>
      <c r="D21" s="12" t="s">
        <v>10</v>
      </c>
    </row>
    <row r="22" spans="1:4" x14ac:dyDescent="0.25">
      <c r="A22" s="12" t="s">
        <v>25</v>
      </c>
      <c r="B22" s="12" t="s">
        <v>25</v>
      </c>
      <c r="C22" s="12" t="s">
        <v>9</v>
      </c>
      <c r="D22" s="12" t="s">
        <v>10</v>
      </c>
    </row>
    <row r="23" spans="1:4" x14ac:dyDescent="0.25">
      <c r="A23" s="12" t="s">
        <v>26</v>
      </c>
      <c r="B23" s="12" t="s">
        <v>26</v>
      </c>
      <c r="C23" s="12" t="s">
        <v>9</v>
      </c>
      <c r="D23" s="12" t="s">
        <v>10</v>
      </c>
    </row>
    <row r="24" spans="1:4" x14ac:dyDescent="0.25">
      <c r="A24" s="12" t="s">
        <v>27</v>
      </c>
      <c r="B24" s="12" t="s">
        <v>27</v>
      </c>
      <c r="C24" s="12" t="s">
        <v>9</v>
      </c>
      <c r="D24" s="12" t="s">
        <v>10</v>
      </c>
    </row>
    <row r="25" spans="1:4" x14ac:dyDescent="0.25">
      <c r="A25" s="12" t="s">
        <v>28</v>
      </c>
      <c r="B25" s="12" t="s">
        <v>28</v>
      </c>
      <c r="C25" s="12" t="s">
        <v>9</v>
      </c>
      <c r="D25" s="12" t="s">
        <v>10</v>
      </c>
    </row>
    <row r="26" spans="1:4" x14ac:dyDescent="0.25">
      <c r="A26" s="12" t="s">
        <v>29</v>
      </c>
      <c r="B26" s="12" t="s">
        <v>30</v>
      </c>
      <c r="C26" s="12" t="s">
        <v>9</v>
      </c>
      <c r="D26" s="12" t="s">
        <v>10</v>
      </c>
    </row>
    <row r="27" spans="1:4" x14ac:dyDescent="0.25">
      <c r="A27" s="12" t="s">
        <v>31</v>
      </c>
      <c r="B27" s="12" t="s">
        <v>31</v>
      </c>
      <c r="C27" s="12" t="s">
        <v>9</v>
      </c>
      <c r="D27" s="12" t="s">
        <v>10</v>
      </c>
    </row>
    <row r="28" spans="1:4" x14ac:dyDescent="0.25">
      <c r="A28" s="12" t="s">
        <v>32</v>
      </c>
      <c r="B28" s="12" t="s">
        <v>32</v>
      </c>
      <c r="C28" s="12" t="s">
        <v>9</v>
      </c>
      <c r="D28" s="12" t="s">
        <v>10</v>
      </c>
    </row>
    <row r="29" spans="1:4" x14ac:dyDescent="0.25">
      <c r="A29" s="12" t="s">
        <v>33</v>
      </c>
      <c r="B29" s="12" t="s">
        <v>33</v>
      </c>
      <c r="C29" s="12" t="s">
        <v>9</v>
      </c>
      <c r="D29" s="12" t="s">
        <v>10</v>
      </c>
    </row>
    <row r="30" spans="1:4" x14ac:dyDescent="0.25">
      <c r="A30" s="12" t="s">
        <v>34</v>
      </c>
      <c r="B30" s="12" t="s">
        <v>34</v>
      </c>
      <c r="C30" s="12" t="s">
        <v>9</v>
      </c>
      <c r="D30" s="12" t="s">
        <v>10</v>
      </c>
    </row>
    <row r="31" spans="1:4" x14ac:dyDescent="0.25">
      <c r="A31" s="12" t="s">
        <v>35</v>
      </c>
      <c r="B31" s="12" t="s">
        <v>35</v>
      </c>
      <c r="C31" s="12" t="s">
        <v>9</v>
      </c>
      <c r="D31" s="12" t="s">
        <v>10</v>
      </c>
    </row>
    <row r="32" spans="1:4" x14ac:dyDescent="0.25">
      <c r="A32" s="12" t="s">
        <v>36</v>
      </c>
      <c r="B32" s="12" t="s">
        <v>36</v>
      </c>
      <c r="C32" s="12" t="s">
        <v>9</v>
      </c>
      <c r="D32" s="12" t="s">
        <v>10</v>
      </c>
    </row>
    <row r="33" spans="1:4" x14ac:dyDescent="0.25">
      <c r="A33" s="12" t="s">
        <v>37</v>
      </c>
      <c r="B33" s="12" t="s">
        <v>37</v>
      </c>
      <c r="C33" s="12" t="s">
        <v>9</v>
      </c>
      <c r="D33" s="12" t="s">
        <v>10</v>
      </c>
    </row>
    <row r="34" spans="1:4" x14ac:dyDescent="0.25">
      <c r="A34" s="12" t="s">
        <v>38</v>
      </c>
      <c r="B34" s="12" t="s">
        <v>38</v>
      </c>
      <c r="C34" s="12" t="s">
        <v>9</v>
      </c>
      <c r="D34" s="12" t="s">
        <v>10</v>
      </c>
    </row>
    <row r="35" spans="1:4" x14ac:dyDescent="0.25">
      <c r="A35" s="12" t="s">
        <v>22</v>
      </c>
      <c r="B35" s="12" t="s">
        <v>39</v>
      </c>
      <c r="C35" s="12" t="s">
        <v>9</v>
      </c>
      <c r="D35" s="12" t="s">
        <v>10</v>
      </c>
    </row>
    <row r="36" spans="1:4" x14ac:dyDescent="0.25">
      <c r="A36" s="12" t="s">
        <v>40</v>
      </c>
      <c r="B36" s="12" t="s">
        <v>40</v>
      </c>
      <c r="C36" s="12" t="s">
        <v>9</v>
      </c>
      <c r="D36" s="12" t="s">
        <v>10</v>
      </c>
    </row>
    <row r="37" spans="1:4" x14ac:dyDescent="0.25">
      <c r="A37" s="12" t="s">
        <v>41</v>
      </c>
      <c r="B37" s="12" t="s">
        <v>41</v>
      </c>
      <c r="C37" s="12" t="s">
        <v>9</v>
      </c>
      <c r="D37" s="12" t="s">
        <v>10</v>
      </c>
    </row>
    <row r="38" spans="1:4" x14ac:dyDescent="0.25">
      <c r="A38" s="12" t="s">
        <v>42</v>
      </c>
      <c r="B38" s="12" t="s">
        <v>42</v>
      </c>
      <c r="C38" s="12" t="s">
        <v>9</v>
      </c>
      <c r="D38" s="12" t="s">
        <v>10</v>
      </c>
    </row>
    <row r="39" spans="1:4" x14ac:dyDescent="0.25">
      <c r="A39" s="12" t="s">
        <v>43</v>
      </c>
      <c r="B39" s="12" t="s">
        <v>43</v>
      </c>
      <c r="C39" s="12" t="s">
        <v>9</v>
      </c>
      <c r="D39" s="12" t="s">
        <v>10</v>
      </c>
    </row>
    <row r="40" spans="1:4" x14ac:dyDescent="0.25">
      <c r="A40" s="12" t="s">
        <v>44</v>
      </c>
      <c r="B40" s="12" t="s">
        <v>44</v>
      </c>
      <c r="C40" s="12" t="s">
        <v>9</v>
      </c>
      <c r="D40" s="12" t="s">
        <v>10</v>
      </c>
    </row>
    <row r="41" spans="1:4" x14ac:dyDescent="0.25">
      <c r="A41" s="12" t="s">
        <v>45</v>
      </c>
      <c r="B41" s="12" t="s">
        <v>45</v>
      </c>
      <c r="C41" s="12" t="s">
        <v>9</v>
      </c>
      <c r="D41" s="12" t="s">
        <v>10</v>
      </c>
    </row>
    <row r="42" spans="1:4" x14ac:dyDescent="0.25">
      <c r="A42" s="12" t="s">
        <v>46</v>
      </c>
      <c r="B42" s="12" t="s">
        <v>46</v>
      </c>
      <c r="C42" s="12" t="s">
        <v>9</v>
      </c>
      <c r="D42" s="12" t="s">
        <v>10</v>
      </c>
    </row>
    <row r="43" spans="1:4" x14ac:dyDescent="0.25">
      <c r="A43" s="12" t="s">
        <v>47</v>
      </c>
      <c r="B43" s="12" t="s">
        <v>47</v>
      </c>
      <c r="C43" s="12" t="s">
        <v>9</v>
      </c>
      <c r="D43" s="12" t="s">
        <v>10</v>
      </c>
    </row>
    <row r="44" spans="1:4" x14ac:dyDescent="0.25">
      <c r="A44" s="12" t="s">
        <v>48</v>
      </c>
      <c r="B44" s="12" t="s">
        <v>48</v>
      </c>
      <c r="C44" s="12" t="s">
        <v>9</v>
      </c>
      <c r="D44" s="12" t="s">
        <v>10</v>
      </c>
    </row>
    <row r="45" spans="1:4" x14ac:dyDescent="0.25">
      <c r="A45" s="12" t="s">
        <v>22</v>
      </c>
      <c r="B45" s="12" t="s">
        <v>23</v>
      </c>
      <c r="C45" s="12" t="s">
        <v>49</v>
      </c>
      <c r="D45" s="12" t="s">
        <v>10</v>
      </c>
    </row>
    <row r="46" spans="1:4" x14ac:dyDescent="0.25">
      <c r="A46" s="12" t="s">
        <v>50</v>
      </c>
      <c r="B46" s="12" t="s">
        <v>12</v>
      </c>
      <c r="C46" s="12" t="s">
        <v>49</v>
      </c>
      <c r="D46" s="12" t="s">
        <v>10</v>
      </c>
    </row>
    <row r="47" spans="1:4" x14ac:dyDescent="0.25">
      <c r="A47" s="12" t="s">
        <v>22</v>
      </c>
      <c r="B47" s="12" t="s">
        <v>24</v>
      </c>
      <c r="C47" s="12" t="s">
        <v>49</v>
      </c>
      <c r="D47" s="12" t="s">
        <v>10</v>
      </c>
    </row>
    <row r="48" spans="1:4" x14ac:dyDescent="0.25">
      <c r="A48" s="12" t="s">
        <v>22</v>
      </c>
      <c r="B48" s="12" t="s">
        <v>39</v>
      </c>
      <c r="C48" s="12" t="s">
        <v>49</v>
      </c>
      <c r="D48" s="12" t="s">
        <v>10</v>
      </c>
    </row>
    <row r="49" spans="1:4" x14ac:dyDescent="0.25">
      <c r="A49" s="12" t="s">
        <v>51</v>
      </c>
      <c r="B49" s="12" t="s">
        <v>52</v>
      </c>
      <c r="C49" s="12" t="s">
        <v>53</v>
      </c>
      <c r="D49" s="12" t="s">
        <v>10</v>
      </c>
    </row>
    <row r="50" spans="1:4" x14ac:dyDescent="0.25">
      <c r="A50" s="12" t="s">
        <v>54</v>
      </c>
      <c r="B50" s="12" t="s">
        <v>55</v>
      </c>
      <c r="C50" s="12" t="s">
        <v>56</v>
      </c>
      <c r="D50" s="12" t="s">
        <v>8</v>
      </c>
    </row>
    <row r="51" spans="1:4" x14ac:dyDescent="0.25">
      <c r="A51" s="12" t="s">
        <v>54</v>
      </c>
      <c r="B51" s="12" t="s">
        <v>57</v>
      </c>
      <c r="C51" s="12" t="s">
        <v>58</v>
      </c>
      <c r="D51" s="12" t="s">
        <v>8</v>
      </c>
    </row>
    <row r="52" spans="1:4" x14ac:dyDescent="0.25">
      <c r="A52" s="12" t="s">
        <v>54</v>
      </c>
      <c r="B52" s="12" t="s">
        <v>59</v>
      </c>
      <c r="C52" s="12" t="s">
        <v>9</v>
      </c>
      <c r="D52" s="12" t="s">
        <v>8</v>
      </c>
    </row>
    <row r="53" spans="1:4" x14ac:dyDescent="0.25">
      <c r="A53" s="12" t="s">
        <v>54</v>
      </c>
      <c r="B53" s="12" t="s">
        <v>60</v>
      </c>
      <c r="C53" s="12" t="s">
        <v>9</v>
      </c>
      <c r="D53" s="12" t="s">
        <v>8</v>
      </c>
    </row>
    <row r="54" spans="1:4" x14ac:dyDescent="0.25">
      <c r="A54" s="12" t="s">
        <v>54</v>
      </c>
      <c r="B54" s="12" t="s">
        <v>61</v>
      </c>
      <c r="C54" s="12" t="s">
        <v>9</v>
      </c>
      <c r="D54" s="12" t="s">
        <v>8</v>
      </c>
    </row>
    <row r="55" spans="1:4" x14ac:dyDescent="0.25">
      <c r="A55" s="12" t="s">
        <v>54</v>
      </c>
      <c r="B55" s="12" t="s">
        <v>62</v>
      </c>
      <c r="C55" s="12" t="s">
        <v>9</v>
      </c>
      <c r="D55" s="12" t="s">
        <v>8</v>
      </c>
    </row>
    <row r="56" spans="1:4" x14ac:dyDescent="0.25">
      <c r="A56" s="12" t="s">
        <v>54</v>
      </c>
      <c r="B56" s="12" t="s">
        <v>38</v>
      </c>
      <c r="C56" s="12" t="s">
        <v>9</v>
      </c>
      <c r="D56" s="12" t="s">
        <v>8</v>
      </c>
    </row>
    <row r="57" spans="1:4" x14ac:dyDescent="0.25">
      <c r="A57" s="12" t="s">
        <v>54</v>
      </c>
      <c r="B57" s="12" t="s">
        <v>63</v>
      </c>
      <c r="C57" s="12" t="s">
        <v>9</v>
      </c>
      <c r="D57" s="12" t="s">
        <v>8</v>
      </c>
    </row>
    <row r="58" spans="1:4" x14ac:dyDescent="0.25">
      <c r="A58" s="12" t="s">
        <v>54</v>
      </c>
      <c r="B58" s="12" t="s">
        <v>55</v>
      </c>
      <c r="C58" s="12" t="s">
        <v>9</v>
      </c>
      <c r="D58" s="12" t="s">
        <v>8</v>
      </c>
    </row>
    <row r="59" spans="1:4" x14ac:dyDescent="0.25">
      <c r="A59" s="12" t="s">
        <v>54</v>
      </c>
      <c r="B59" s="12" t="s">
        <v>64</v>
      </c>
      <c r="C59" s="12" t="s">
        <v>9</v>
      </c>
      <c r="D59" s="12" t="s">
        <v>8</v>
      </c>
    </row>
    <row r="60" spans="1:4" x14ac:dyDescent="0.25">
      <c r="A60" s="12"/>
      <c r="B60" s="12"/>
      <c r="C60" s="12"/>
      <c r="D60" s="12"/>
    </row>
    <row r="61" spans="1:4" x14ac:dyDescent="0.25">
      <c r="A61" s="12"/>
      <c r="B61" s="12"/>
      <c r="C61" s="12"/>
      <c r="D61" s="12"/>
    </row>
    <row r="62" spans="1:4" x14ac:dyDescent="0.25">
      <c r="A62" s="12"/>
      <c r="B62" s="12"/>
      <c r="C62" s="12"/>
      <c r="D62" s="12"/>
    </row>
    <row r="63" spans="1:4" x14ac:dyDescent="0.25">
      <c r="A63" s="12"/>
      <c r="B63" s="12"/>
      <c r="C63" s="12"/>
      <c r="D63" s="12"/>
    </row>
    <row r="64" spans="1:4" x14ac:dyDescent="0.25">
      <c r="A64" s="12"/>
      <c r="B64" s="12"/>
      <c r="C64" s="12"/>
      <c r="D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  <c r="D68" s="12"/>
    </row>
    <row r="69" spans="1:4" x14ac:dyDescent="0.25">
      <c r="A69" s="12"/>
      <c r="B69" s="12"/>
      <c r="C69" s="12"/>
      <c r="D69" s="12"/>
    </row>
    <row r="70" spans="1:4" x14ac:dyDescent="0.25">
      <c r="A70" s="12"/>
      <c r="B70" s="12"/>
      <c r="C70" s="12"/>
      <c r="D70" s="12"/>
    </row>
    <row r="71" spans="1:4" x14ac:dyDescent="0.25">
      <c r="A71" s="12"/>
      <c r="B71" s="12"/>
      <c r="C71" s="12"/>
      <c r="D71" s="12"/>
    </row>
    <row r="72" spans="1:4" x14ac:dyDescent="0.25">
      <c r="A72" s="12"/>
      <c r="B72" s="13"/>
      <c r="C72" s="12"/>
      <c r="D72" s="12"/>
    </row>
    <row r="73" spans="1:4" x14ac:dyDescent="0.25">
      <c r="A73" s="12"/>
      <c r="B73" s="12"/>
      <c r="C73" s="12"/>
      <c r="D73" s="12"/>
    </row>
    <row r="74" spans="1:4" x14ac:dyDescent="0.25">
      <c r="A74" s="12"/>
      <c r="B74" s="13"/>
      <c r="C74" s="12"/>
      <c r="D74" s="12"/>
    </row>
    <row r="75" spans="1:4" x14ac:dyDescent="0.25">
      <c r="A75" s="12"/>
      <c r="B75" s="12"/>
      <c r="C75" s="12"/>
      <c r="D75" s="12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45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B4B6-72A1-4577-84BE-87A3C9ED7F5B}">
  <dimension ref="A1:H42"/>
  <sheetViews>
    <sheetView workbookViewId="0">
      <selection activeCell="A20" sqref="A20"/>
    </sheetView>
  </sheetViews>
  <sheetFormatPr defaultColWidth="8.7109375" defaultRowHeight="15.75" x14ac:dyDescent="0.25"/>
  <cols>
    <col min="1" max="1" width="79.28515625" style="11" bestFit="1" customWidth="1"/>
    <col min="2" max="2" width="47.7109375" style="11" bestFit="1" customWidth="1"/>
    <col min="3" max="3" width="27.7109375" style="11" bestFit="1" customWidth="1"/>
    <col min="4" max="4" width="13" style="11" bestFit="1" customWidth="1"/>
    <col min="5" max="5" width="8.7109375" style="11"/>
    <col min="6" max="6" width="10.7109375" style="11" customWidth="1"/>
    <col min="7" max="16384" width="8.7109375" style="11"/>
  </cols>
  <sheetData>
    <row r="1" spans="1:8" customFormat="1" ht="21" thickBot="1" x14ac:dyDescent="0.3">
      <c r="A1" s="15" t="s">
        <v>0</v>
      </c>
      <c r="B1" s="15"/>
      <c r="C1" s="15"/>
      <c r="D1" s="15"/>
      <c r="E1" s="1"/>
      <c r="F1" s="1"/>
      <c r="G1" s="1"/>
      <c r="H1" s="1"/>
    </row>
    <row r="2" spans="1:8" s="4" customFormat="1" x14ac:dyDescent="0.25">
      <c r="A2" s="2"/>
      <c r="B2" s="2"/>
      <c r="C2" s="2"/>
      <c r="D2" s="2"/>
      <c r="E2" s="2"/>
      <c r="F2" s="3"/>
      <c r="H2" s="3"/>
    </row>
    <row r="3" spans="1:8" s="4" customFormat="1" ht="18.75" x14ac:dyDescent="0.3">
      <c r="A3" s="16" t="str">
        <f>'[2]Gen Info'!B5</f>
        <v>NORTHWEST HOSPITAL</v>
      </c>
      <c r="B3" s="16"/>
      <c r="C3" s="16"/>
      <c r="D3" s="16"/>
      <c r="E3" s="2"/>
      <c r="F3" s="3"/>
      <c r="H3" s="3"/>
    </row>
    <row r="4" spans="1:8" s="4" customFormat="1" x14ac:dyDescent="0.25">
      <c r="A4" s="14"/>
      <c r="B4" s="2"/>
      <c r="C4" s="2"/>
      <c r="D4" s="2"/>
      <c r="E4" s="2"/>
      <c r="F4" s="3"/>
      <c r="H4" s="3"/>
    </row>
    <row r="5" spans="1:8" s="4" customFormat="1" x14ac:dyDescent="0.25">
      <c r="A5" s="6" t="s">
        <v>1</v>
      </c>
      <c r="B5" s="6"/>
      <c r="C5" s="6"/>
      <c r="D5" s="6"/>
      <c r="E5" s="2"/>
      <c r="F5" s="3"/>
      <c r="H5" s="3"/>
    </row>
    <row r="6" spans="1:8" s="4" customFormat="1" x14ac:dyDescent="0.25">
      <c r="A6" s="14"/>
      <c r="B6" s="2"/>
      <c r="C6" s="2"/>
      <c r="D6" s="2"/>
      <c r="E6" s="2"/>
      <c r="F6" s="3"/>
      <c r="H6" s="3"/>
    </row>
    <row r="7" spans="1:8" s="4" customFormat="1" x14ac:dyDescent="0.25">
      <c r="A7" s="18" t="s">
        <v>65</v>
      </c>
      <c r="B7" s="18"/>
      <c r="C7" s="18"/>
      <c r="D7" s="18"/>
      <c r="E7" s="2"/>
      <c r="F7" s="3"/>
      <c r="H7" s="3"/>
    </row>
    <row r="8" spans="1:8" s="4" customFormat="1" x14ac:dyDescent="0.25">
      <c r="A8" s="14"/>
      <c r="B8" s="2"/>
      <c r="C8" s="2"/>
      <c r="D8" s="2"/>
      <c r="E8" s="2"/>
      <c r="F8" s="3"/>
      <c r="H8" s="3"/>
    </row>
    <row r="9" spans="1:8" s="4" customFormat="1" x14ac:dyDescent="0.25">
      <c r="A9" s="6" t="s">
        <v>78</v>
      </c>
      <c r="B9" s="6"/>
      <c r="C9" s="6"/>
      <c r="D9" s="6"/>
      <c r="E9" s="2"/>
      <c r="F9" s="3"/>
      <c r="H9" s="3"/>
    </row>
    <row r="10" spans="1:8" s="4" customFormat="1" x14ac:dyDescent="0.25">
      <c r="A10" s="14"/>
      <c r="B10" s="2"/>
      <c r="C10" s="2"/>
      <c r="D10" s="2"/>
      <c r="E10" s="2"/>
      <c r="F10" s="3"/>
      <c r="H10" s="3"/>
    </row>
    <row r="11" spans="1:8" s="4" customFormat="1" x14ac:dyDescent="0.25">
      <c r="A11" s="7" t="s">
        <v>3</v>
      </c>
      <c r="B11" s="7"/>
      <c r="C11" s="7"/>
      <c r="D11" s="8" t="s">
        <v>4</v>
      </c>
      <c r="E11" s="2"/>
      <c r="F11" s="3"/>
      <c r="H11" s="3"/>
    </row>
    <row r="12" spans="1:8" x14ac:dyDescent="0.25">
      <c r="A12" s="9" t="s">
        <v>5</v>
      </c>
      <c r="B12" s="9" t="s">
        <v>6</v>
      </c>
      <c r="C12" s="9" t="s">
        <v>7</v>
      </c>
      <c r="D12" s="10" t="s">
        <v>8</v>
      </c>
    </row>
    <row r="13" spans="1:8" x14ac:dyDescent="0.25">
      <c r="A13" s="12" t="s">
        <v>66</v>
      </c>
      <c r="B13" s="12" t="s">
        <v>67</v>
      </c>
      <c r="C13" s="12" t="s">
        <v>68</v>
      </c>
      <c r="D13" s="12" t="s">
        <v>8</v>
      </c>
    </row>
    <row r="14" spans="1:8" x14ac:dyDescent="0.25">
      <c r="A14" s="12" t="s">
        <v>69</v>
      </c>
      <c r="B14" s="12" t="s">
        <v>70</v>
      </c>
      <c r="C14" s="12" t="s">
        <v>71</v>
      </c>
      <c r="D14" s="12" t="s">
        <v>8</v>
      </c>
    </row>
    <row r="15" spans="1:8" x14ac:dyDescent="0.25">
      <c r="A15" s="12" t="s">
        <v>72</v>
      </c>
      <c r="B15" s="12" t="s">
        <v>73</v>
      </c>
      <c r="C15" s="12" t="s">
        <v>74</v>
      </c>
      <c r="D15" s="12" t="s">
        <v>8</v>
      </c>
    </row>
    <row r="16" spans="1:8" x14ac:dyDescent="0.25">
      <c r="A16" s="12" t="s">
        <v>75</v>
      </c>
      <c r="B16" s="12" t="s">
        <v>76</v>
      </c>
      <c r="C16" s="12" t="s">
        <v>77</v>
      </c>
      <c r="D16" s="12" t="s">
        <v>8</v>
      </c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2" spans="1:4" x14ac:dyDescent="0.25">
      <c r="A22" s="12"/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  <row r="31" spans="1:4" x14ac:dyDescent="0.25">
      <c r="A31" s="12"/>
      <c r="B31" s="12"/>
      <c r="C31" s="12"/>
      <c r="D31" s="12"/>
    </row>
    <row r="32" spans="1:4" x14ac:dyDescent="0.25">
      <c r="A32" s="12"/>
      <c r="B32" s="12"/>
      <c r="C32" s="12"/>
      <c r="D32" s="12"/>
    </row>
    <row r="33" spans="1:4" x14ac:dyDescent="0.25">
      <c r="A33" s="12"/>
      <c r="B33" s="12"/>
      <c r="C33" s="12"/>
      <c r="D33" s="12"/>
    </row>
    <row r="34" spans="1:4" x14ac:dyDescent="0.25">
      <c r="A34" s="12"/>
      <c r="B34" s="12"/>
      <c r="C34" s="12"/>
      <c r="D34" s="12"/>
    </row>
    <row r="35" spans="1:4" x14ac:dyDescent="0.25">
      <c r="A35" s="12"/>
      <c r="B35" s="12"/>
      <c r="C35" s="12"/>
      <c r="D35" s="12"/>
    </row>
    <row r="36" spans="1:4" x14ac:dyDescent="0.25">
      <c r="A36" s="12"/>
      <c r="B36" s="12"/>
      <c r="C36" s="12"/>
      <c r="D36" s="12"/>
    </row>
    <row r="37" spans="1:4" x14ac:dyDescent="0.25">
      <c r="A37" s="12"/>
      <c r="B37" s="12"/>
      <c r="C37" s="12"/>
      <c r="D37" s="12"/>
    </row>
    <row r="38" spans="1:4" x14ac:dyDescent="0.25">
      <c r="A38" s="12"/>
      <c r="B38" s="12"/>
      <c r="C38" s="12"/>
      <c r="D38" s="12"/>
    </row>
    <row r="39" spans="1:4" x14ac:dyDescent="0.25">
      <c r="A39" s="12"/>
      <c r="B39" s="13"/>
      <c r="C39" s="12"/>
      <c r="D39" s="12"/>
    </row>
    <row r="40" spans="1:4" x14ac:dyDescent="0.25">
      <c r="A40" s="12"/>
      <c r="B40" s="12"/>
      <c r="C40" s="12"/>
      <c r="D40" s="12"/>
    </row>
    <row r="41" spans="1:4" x14ac:dyDescent="0.25">
      <c r="A41" s="12"/>
      <c r="B41" s="13"/>
      <c r="C41" s="12"/>
      <c r="D41" s="12"/>
    </row>
    <row r="42" spans="1:4" x14ac:dyDescent="0.25">
      <c r="A42" s="12"/>
      <c r="B42" s="12"/>
      <c r="C42" s="12"/>
      <c r="D42" s="12"/>
    </row>
  </sheetData>
  <mergeCells count="3">
    <mergeCell ref="A1:D1"/>
    <mergeCell ref="A3:D3"/>
    <mergeCell ref="A7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6673C9-4A83-4300-893E-42B3BECCEB67}"/>
</file>

<file path=customXml/itemProps2.xml><?xml version="1.0" encoding="utf-8"?>
<ds:datastoreItem xmlns:ds="http://schemas.openxmlformats.org/officeDocument/2006/customXml" ds:itemID="{2802B1C7-9967-4BC0-A3CC-39F33D7065BD}"/>
</file>

<file path=customXml/itemProps3.xml><?xml version="1.0" encoding="utf-8"?>
<ds:datastoreItem xmlns:ds="http://schemas.openxmlformats.org/officeDocument/2006/customXml" ds:itemID="{5D360C2C-CCC8-4916-A170-50E20136B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 Services Survey - Hosp Owned</vt:lpstr>
      <vt:lpstr>OP Services Survey - Not owned</vt:lpstr>
      <vt:lpstr>'OP Services Survey - Hosp Owned'!Print_Area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Ring</dc:creator>
  <cp:lastModifiedBy>Kathleen Ring</cp:lastModifiedBy>
  <dcterms:created xsi:type="dcterms:W3CDTF">2020-11-30T15:09:46Z</dcterms:created>
  <dcterms:modified xsi:type="dcterms:W3CDTF">2024-10-24T10:48:07Z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