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MTC\FY 2024\Annual Filing\Submission Docs\"/>
    </mc:Choice>
  </mc:AlternateContent>
  <xr:revisionPtr revIDLastSave="0" documentId="8_{4A420796-A3D9-4FDB-B23E-2E1BD6E35EFB}" xr6:coauthVersionLast="47" xr6:coauthVersionMax="47" xr10:uidLastSave="{00000000-0000-0000-0000-000000000000}"/>
  <bookViews>
    <workbookView xWindow="28890" yWindow="2670" windowWidth="21600" windowHeight="11385" xr2:uid="{07CDD1E4-FE2F-43A4-9120-ABCCB4EA0E18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</externalReferences>
  <definedNames>
    <definedName name="Current_L1" localSheetId="0">#REF!</definedName>
    <definedName name="Current_L1" localSheetId="1">#REF!</definedName>
    <definedName name="CurrRO" localSheetId="0">#REF!</definedName>
    <definedName name="CurrRO" localSheetId="1">#REF!</definedName>
    <definedName name="CurrRO">'[1]Rate Order'!$C$13:$M$101</definedName>
    <definedName name="E1_Schedule">[2]E!$A$1:'[2]E'!$Q$51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'[2]Cvr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<sst xmlns="http://schemas.openxmlformats.org/spreadsheetml/2006/main" count="346" uniqueCount="134">
  <si>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</si>
  <si>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</si>
  <si>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</si>
  <si>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</si>
  <si>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</si>
  <si>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</si>
  <si>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</si>
  <si>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</si>
  <si>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</si>
  <si>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ANTICOAGULATION CLINIC MTC</t>
  </si>
  <si>
    <t>CLINIC</t>
  </si>
  <si>
    <t>821 North Eutaw Street, Suite 209, Baltimore, MD 21201</t>
  </si>
  <si>
    <t>REGULATED</t>
  </si>
  <si>
    <t>MTC ADULT DIABETES</t>
  </si>
  <si>
    <t xml:space="preserve">CLINIC / ORC </t>
  </si>
  <si>
    <t>800 Linden Avenue, Baltimore, MD 21201</t>
  </si>
  <si>
    <t>MTC ADULT ENDOCRINE</t>
  </si>
  <si>
    <t>MTC ADULT PSYCH DAY</t>
  </si>
  <si>
    <t xml:space="preserve">PDC / OT </t>
  </si>
  <si>
    <t>827 Linden Avenue, 5W, Baltimore, MD 21201</t>
  </si>
  <si>
    <t>MTC ALS NEUROLOGY FAC</t>
  </si>
  <si>
    <t>827 Linden Avenue, Baltimore, MD 21201</t>
  </si>
  <si>
    <t>MTC ALS PULMONOLOGY FAC</t>
  </si>
  <si>
    <t>MTC CARRUTHERS PSYCH</t>
  </si>
  <si>
    <t>MTC CATH/IR</t>
  </si>
  <si>
    <t>IRC</t>
  </si>
  <si>
    <t>MTC CENTER FOR INFECTIOUS DISEASE (CID) PSYCH</t>
  </si>
  <si>
    <t>MTC CENTER FOR INFECTIOUS DISEASE INFUSION</t>
  </si>
  <si>
    <t>MTC LABORATORY AND BLOOD BANK</t>
  </si>
  <si>
    <t>LAB</t>
  </si>
  <si>
    <t>MTC DIABETIC EDUCATION AND NUTRITION</t>
  </si>
  <si>
    <t>MTC DIALYSIS</t>
  </si>
  <si>
    <t>RENAL DIALYSIS</t>
  </si>
  <si>
    <t>MTC EEG</t>
  </si>
  <si>
    <t>EEG</t>
  </si>
  <si>
    <t>MTC EMERGENCY DEPT</t>
  </si>
  <si>
    <t>ED</t>
  </si>
  <si>
    <t>MTC FRIEDENWALD EYE INSTITUTE</t>
  </si>
  <si>
    <t xml:space="preserve">CLINIC / ORC / RAD DIAG </t>
  </si>
  <si>
    <t>800 Linden Avenue, 7th Floor, Baltimore, MD 21201</t>
  </si>
  <si>
    <t>MTC FRIEDENWALD EYE INSTITUTE FAC</t>
  </si>
  <si>
    <t>MTC GENETICS AT CDE</t>
  </si>
  <si>
    <t>MTC GI LAB/ENDOSCOPY</t>
  </si>
  <si>
    <t>ANES / OR / SDS</t>
  </si>
  <si>
    <t>MTC IHV FAC</t>
  </si>
  <si>
    <t>CLINIC / ORC</t>
  </si>
  <si>
    <t xml:space="preserve">MTC IHV FHC </t>
  </si>
  <si>
    <t>MTC NEPHROLOGY FHC FAC</t>
  </si>
  <si>
    <t>800 Linden Avenue, 8th floor, Baltimore, MD 21201</t>
  </si>
  <si>
    <t>MTC NEUROLOGY FAC</t>
  </si>
  <si>
    <t>MTC NON INVASIVE CARD</t>
  </si>
  <si>
    <t>EKG</t>
  </si>
  <si>
    <t>MTC OBSERVATION</t>
  </si>
  <si>
    <t>OBSERVATION</t>
  </si>
  <si>
    <t>MTC OCCUP THRPY</t>
  </si>
  <si>
    <t>OT</t>
  </si>
  <si>
    <t>MTC PEDIATRICS USH</t>
  </si>
  <si>
    <t xml:space="preserve">CLINIC / ORC / SLP </t>
  </si>
  <si>
    <t>MTC PEDS DIABETES AND ENDO</t>
  </si>
  <si>
    <t>MTC PERI-OP</t>
  </si>
  <si>
    <t>MTC PHYSICAL THERAPY</t>
  </si>
  <si>
    <t>PT</t>
  </si>
  <si>
    <t>MTC PICC TEAM</t>
  </si>
  <si>
    <t>ORC</t>
  </si>
  <si>
    <t>MTC PODIATRY AT DIABETES</t>
  </si>
  <si>
    <t>MTC PSYCHIATRIC OCCUPATIONAL THERAPY</t>
  </si>
  <si>
    <t>MTC PSYCHIATRY AT DIABETES</t>
  </si>
  <si>
    <t>MTC PULMONARY FUNCTION</t>
  </si>
  <si>
    <t>PULMONARY</t>
  </si>
  <si>
    <t>MTC RESPIRATORY THERAPY</t>
  </si>
  <si>
    <t>RT</t>
  </si>
  <si>
    <t>MTC RHEUMATOLOGY FHC</t>
  </si>
  <si>
    <t>MTC SLEEP CENTER</t>
  </si>
  <si>
    <t>MTC SLEEP STUDY FAC</t>
  </si>
  <si>
    <t>MTC SPEECH THERAPY</t>
  </si>
  <si>
    <t>SLP</t>
  </si>
  <si>
    <t>MTC TOWERS CDE INFUSION</t>
  </si>
  <si>
    <t xml:space="preserve">CLINIC </t>
  </si>
  <si>
    <t>MTC VASCULAR LAB</t>
  </si>
  <si>
    <t>RAD DIAG</t>
  </si>
  <si>
    <t>MTC VASCULAR MOB</t>
  </si>
  <si>
    <t xml:space="preserve">CLINIC / PT </t>
  </si>
  <si>
    <t>821 North Eutaw Street, Suite 214, Baltimore, MD 21201</t>
  </si>
  <si>
    <t>MTC VASCULAR MOB IMAGING</t>
  </si>
  <si>
    <t>MTC WOUND CENTER</t>
  </si>
  <si>
    <t xml:space="preserve">CLINIC / HYP CHAMBER / ORC / PT </t>
  </si>
  <si>
    <t>MTC WOUND CENTER FAC</t>
  </si>
  <si>
    <t>RAD CT MTC</t>
  </si>
  <si>
    <t xml:space="preserve">CT / IRC </t>
  </si>
  <si>
    <t>RAD MRI MTC</t>
  </si>
  <si>
    <t>MRI</t>
  </si>
  <si>
    <t>RAD NUC MED MTC</t>
  </si>
  <si>
    <t>NUC MED</t>
  </si>
  <si>
    <t>RAD ULTRASOUND MTC</t>
  </si>
  <si>
    <t xml:space="preserve">IRC / RAD DIAG </t>
  </si>
  <si>
    <t>RAD XR MTC</t>
  </si>
  <si>
    <t xml:space="preserve">RAD DIAG </t>
  </si>
  <si>
    <t>MTC LAB DRAWSTATION</t>
  </si>
  <si>
    <t>300 Armory Place, Baltimore, MD 21201</t>
  </si>
  <si>
    <t xml:space="preserve">UM MTC IOP </t>
  </si>
  <si>
    <t>CLINIC/OT</t>
  </si>
  <si>
    <t>OUTPATIENT SERVICES NOT OWNED BY THE HOSPITAL - 
LOCATED IN PRINCIPAL HOSPITAL BUILDINGS OR LOCATED IN OTHER BUILDINGS IN WHICH REGULATED SERVICES ARE PROVIDED</t>
  </si>
  <si>
    <t>UMCPG MTC PLASTICS</t>
  </si>
  <si>
    <t>Physican practices</t>
  </si>
  <si>
    <t>827 Linden Avenue, 2nd Floor, Baltimore, MD 21201</t>
  </si>
  <si>
    <t>UMCPG MTC SURGERY</t>
  </si>
  <si>
    <t>UMCPG MTC UROLOGY</t>
  </si>
  <si>
    <t>UMCPG MTC MED HLTH CTR</t>
  </si>
  <si>
    <t>UMCPG MTC CAM</t>
  </si>
  <si>
    <t>UMCPG MTC ENT SSS</t>
  </si>
  <si>
    <t>827 Linden Avenue, Surgical Specialty Suite, Baltimore, MD 21201</t>
  </si>
  <si>
    <t>UMCPG MTC GASTRO SSS</t>
  </si>
  <si>
    <t>MD WOMAN CTR MTC(EDM)</t>
  </si>
  <si>
    <t>MTC TOWERS CARDIOLOGY TESTING CENTER</t>
  </si>
  <si>
    <t>MTC TOWERS SLEEP CENTER</t>
  </si>
  <si>
    <t>MTC TOWERS PFT LAB</t>
  </si>
  <si>
    <t>MTC CENTER FOR HEART HEALTH</t>
  </si>
  <si>
    <t>MTC GASTRO</t>
  </si>
  <si>
    <t>MTC PULMONARY</t>
  </si>
  <si>
    <t>MTC OTO SSS</t>
  </si>
  <si>
    <t>MTC ORTHOPEDICS SSS</t>
  </si>
  <si>
    <t>MTC CAM</t>
  </si>
  <si>
    <t>UMCMG MTC PLASTICS SSS</t>
  </si>
  <si>
    <t>UMCPG CENTER DIABETES AND ENDO DPP</t>
  </si>
  <si>
    <t>UMCPG MTC ANTICOAGULATION</t>
  </si>
  <si>
    <t>PEDS-ALLERGY UMH</t>
  </si>
  <si>
    <t>PEDS-BEHAVIORAL UMH</t>
  </si>
  <si>
    <t>PEDS-ENDOCRINE UMH</t>
  </si>
  <si>
    <t>PEDS-GASTRO UMH</t>
  </si>
  <si>
    <t>PEDS-GENETICS UMH</t>
  </si>
  <si>
    <t>PEDS-NEPHROLOGY UMH</t>
  </si>
  <si>
    <t>PEDS-NEUROLOGY UMH</t>
  </si>
  <si>
    <t>PEDS-PREMIE CLNIC UMH</t>
  </si>
  <si>
    <t>PEDS-PULMONOLOGY UMH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</si>
</sst>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2CA2C178-4580-4594-AD63-BF84B5258A9C}"/>
    <cellStyle name="Normal" xfId="0" builtinId="0"/>
    <cellStyle name="Normal 2" xfId="2" xr:uid="{66A7E967-C502-43F5-BFB0-236F213A4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CFE421-F5F8-4CC6-ADAA-E3637C10DE45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A82A814-49FA-4735-BDAD-F3BB77791001}"/>
            </a:ext>
          </a:extLst>
        </xdr:cNvPr>
        <xdr:cNvSpPr txBox="1">
          <a:spLocks noChangeArrowheads="1"/>
        </xdr:cNvSpPr>
      </xdr:nvSpPr>
      <xdr:spPr bwMode="auto">
        <a:xfrm>
          <a:off x="1167638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MTC\FY%202024\Annual%20Filing\Annual%20Filing%20Model\MTC%20Annual%20Filing%20Model%20FY24_FINAL%20UNLINKED.xlsm" TargetMode="External"/><Relationship Id="rId1" Type="http://schemas.openxmlformats.org/officeDocument/2006/relationships/externalLinkPath" Target="/RATES/COMPLIANCE/MTC/FY%202024/Annual%20Filing/Annual%20Filing%20Model/MTC%20Annual%20Filing%20Model%20FY24_FINAL%20UNLINK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MTC\FY%202024\Annual%20Filing\Submission%20Docs\MTC%20FY24%20Annual%20Filing%20Outputs%20120924.xlsx" TargetMode="External"/><Relationship Id="rId1" Type="http://schemas.openxmlformats.org/officeDocument/2006/relationships/externalLinkPath" Target="MTC%20FY24%20Annual%20Filing%20Outputs%2012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URS Input"/>
      <sheetName val="P4 Input"/>
      <sheetName val="Don Service Exp"/>
      <sheetName val="ACS Input"/>
      <sheetName val="E,F,UR Alloc"/>
      <sheetName val="Rate Order"/>
      <sheetName val="Optional - Unit Conversion Ass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 refreshError="1"/>
      <sheetData sheetId="1">
        <row r="1">
          <cell r="A1" t="str">
            <v>REPORTING SCHEDULE FOR ANNUAL REPORT OF REVENUE AND EXPENSES AND VOLUME</v>
          </cell>
        </row>
      </sheetData>
      <sheetData sheetId="2" refreshError="1"/>
      <sheetData sheetId="3">
        <row r="1">
          <cell r="A1" t="str">
            <v>Hospital Identification Index</v>
          </cell>
        </row>
      </sheetData>
      <sheetData sheetId="4" refreshError="1"/>
      <sheetData sheetId="5">
        <row r="4">
          <cell r="C4" t="str">
            <v>Nomenclature</v>
          </cell>
        </row>
      </sheetData>
      <sheetData sheetId="6">
        <row r="5">
          <cell r="B5" t="str">
            <v>University of Maryland Medical Center Midtown Campus</v>
          </cell>
        </row>
        <row r="6">
          <cell r="B6">
            <v>210038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15389</v>
          </cell>
          <cell r="C10">
            <v>16143.044750429341</v>
          </cell>
          <cell r="D10">
            <v>6722.5751106374055</v>
          </cell>
          <cell r="E10">
            <v>3121.8225956635679</v>
          </cell>
          <cell r="G10">
            <v>0</v>
          </cell>
          <cell r="H10">
            <v>797.72475162790693</v>
          </cell>
          <cell r="I10">
            <v>26785.16720835822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9885</v>
          </cell>
          <cell r="C12">
            <v>8432.7843293667429</v>
          </cell>
          <cell r="D12">
            <v>3081.4340828045665</v>
          </cell>
          <cell r="E12">
            <v>1612.2304559090358</v>
          </cell>
          <cell r="G12">
            <v>0</v>
          </cell>
          <cell r="H12">
            <v>0</v>
          </cell>
          <cell r="I12">
            <v>13126.448868080344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1914</v>
          </cell>
          <cell r="C14">
            <v>3027.7443655618099</v>
          </cell>
          <cell r="D14">
            <v>703.61115516189238</v>
          </cell>
          <cell r="E14">
            <v>561.50556024965942</v>
          </cell>
          <cell r="G14">
            <v>0</v>
          </cell>
          <cell r="H14">
            <v>260.45428158251161</v>
          </cell>
          <cell r="I14">
            <v>4553.3153625558734</v>
          </cell>
        </row>
        <row r="15">
          <cell r="A15" t="str">
            <v>MIS</v>
          </cell>
          <cell r="B15">
            <v>3086</v>
          </cell>
          <cell r="C15">
            <v>7241.0368324463225</v>
          </cell>
          <cell r="D15">
            <v>1130.8108209480747</v>
          </cell>
          <cell r="E15">
            <v>1319.0903402303127</v>
          </cell>
          <cell r="G15">
            <v>0</v>
          </cell>
          <cell r="H15">
            <v>419.93830353376734</v>
          </cell>
          <cell r="I15">
            <v>10110.876297158477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CRH</v>
          </cell>
          <cell r="B17">
            <v>4575</v>
          </cell>
          <cell r="C17">
            <v>2573.187954121674</v>
          </cell>
          <cell r="D17">
            <v>289.55795349860989</v>
          </cell>
          <cell r="E17">
            <v>463.91527446461009</v>
          </cell>
          <cell r="G17">
            <v>0</v>
          </cell>
          <cell r="H17">
            <v>0</v>
          </cell>
          <cell r="I17">
            <v>3326.6611820848939</v>
          </cell>
        </row>
        <row r="18">
          <cell r="A18" t="str">
            <v>RDS</v>
          </cell>
          <cell r="B18">
            <v>2209</v>
          </cell>
          <cell r="C18">
            <v>3012.4785713220399</v>
          </cell>
          <cell r="D18">
            <v>222.08099766555955</v>
          </cell>
          <cell r="E18">
            <v>538.07597510526057</v>
          </cell>
          <cell r="G18">
            <v>0</v>
          </cell>
          <cell r="H18">
            <v>0</v>
          </cell>
          <cell r="I18">
            <v>3772.6355440928601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ICC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83375</v>
          </cell>
          <cell r="C26">
            <v>6507.2871552282768</v>
          </cell>
          <cell r="D26">
            <v>3373.7692521493286</v>
          </cell>
          <cell r="E26">
            <v>1309.7034834019348</v>
          </cell>
          <cell r="G26">
            <v>0</v>
          </cell>
          <cell r="H26">
            <v>127.46709395348836</v>
          </cell>
          <cell r="I26">
            <v>11318.226984733028</v>
          </cell>
        </row>
        <row r="27">
          <cell r="A27" t="str">
            <v>CL</v>
          </cell>
          <cell r="B27">
            <v>277597</v>
          </cell>
          <cell r="C27">
            <v>9486.2709493538823</v>
          </cell>
          <cell r="D27">
            <v>2840.3698889445341</v>
          </cell>
          <cell r="E27">
            <v>1879.5121238370318</v>
          </cell>
          <cell r="G27">
            <v>90.4058482055664</v>
          </cell>
          <cell r="H27">
            <v>1481.8402812867912</v>
          </cell>
          <cell r="I27">
            <v>15778.399091627805</v>
          </cell>
        </row>
        <row r="28">
          <cell r="A28" t="str">
            <v>PDC</v>
          </cell>
          <cell r="B28">
            <v>1101</v>
          </cell>
          <cell r="C28">
            <v>179.37591285748857</v>
          </cell>
          <cell r="D28">
            <v>232.43136385233132</v>
          </cell>
          <cell r="E28">
            <v>42.934561719738667</v>
          </cell>
          <cell r="G28">
            <v>0</v>
          </cell>
          <cell r="H28">
            <v>0</v>
          </cell>
          <cell r="I28">
            <v>454.74183842955858</v>
          </cell>
        </row>
        <row r="29">
          <cell r="A29" t="str">
            <v>SDS</v>
          </cell>
          <cell r="B29">
            <v>6057</v>
          </cell>
          <cell r="C29">
            <v>1790.8179570272521</v>
          </cell>
          <cell r="D29">
            <v>12.542078611970513</v>
          </cell>
          <cell r="E29">
            <v>1333.3800286089645</v>
          </cell>
          <cell r="G29">
            <v>0</v>
          </cell>
          <cell r="H29">
            <v>0</v>
          </cell>
          <cell r="I29">
            <v>3136.7400642481871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643871</v>
          </cell>
          <cell r="C31">
            <v>8421.7070511499987</v>
          </cell>
          <cell r="D31">
            <v>2938.782496671859</v>
          </cell>
          <cell r="E31">
            <v>8993.3645651499392</v>
          </cell>
          <cell r="G31">
            <v>0</v>
          </cell>
          <cell r="H31">
            <v>586.79183651162782</v>
          </cell>
          <cell r="I31">
            <v>20940.645949483423</v>
          </cell>
        </row>
        <row r="32">
          <cell r="A32" t="str">
            <v>ORC</v>
          </cell>
          <cell r="B32">
            <v>152556</v>
          </cell>
          <cell r="C32">
            <v>488.32764758543601</v>
          </cell>
          <cell r="D32">
            <v>2.1376869095215651</v>
          </cell>
          <cell r="E32">
            <v>554.28668910715874</v>
          </cell>
          <cell r="G32">
            <v>0</v>
          </cell>
          <cell r="H32">
            <v>0</v>
          </cell>
          <cell r="I32">
            <v>1044.7520236021164</v>
          </cell>
        </row>
        <row r="33">
          <cell r="A33" t="str">
            <v>ANS</v>
          </cell>
          <cell r="B33">
            <v>643663</v>
          </cell>
          <cell r="C33">
            <v>427.64551476862601</v>
          </cell>
          <cell r="D33">
            <v>426.29510091418859</v>
          </cell>
          <cell r="E33">
            <v>467.99470655787053</v>
          </cell>
          <cell r="G33">
            <v>0</v>
          </cell>
          <cell r="H33">
            <v>0</v>
          </cell>
          <cell r="I33">
            <v>1321.9353222406851</v>
          </cell>
        </row>
        <row r="34">
          <cell r="A34" t="str">
            <v>LAB</v>
          </cell>
          <cell r="B34">
            <v>5662877</v>
          </cell>
          <cell r="C34">
            <v>6240.9971479793576</v>
          </cell>
          <cell r="D34">
            <v>1138.1868718421001</v>
          </cell>
          <cell r="E34">
            <v>3760.7060499896743</v>
          </cell>
          <cell r="G34">
            <v>0</v>
          </cell>
          <cell r="H34">
            <v>0</v>
          </cell>
          <cell r="I34">
            <v>11139.890069811132</v>
          </cell>
        </row>
        <row r="35">
          <cell r="A35" t="str">
            <v>EKG</v>
          </cell>
          <cell r="B35">
            <v>152199</v>
          </cell>
          <cell r="C35">
            <v>315.22595955824141</v>
          </cell>
          <cell r="D35">
            <v>315.76993713296088</v>
          </cell>
          <cell r="E35">
            <v>168.39260190082047</v>
          </cell>
          <cell r="G35">
            <v>0</v>
          </cell>
          <cell r="H35">
            <v>0</v>
          </cell>
          <cell r="I35">
            <v>799.38849859202264</v>
          </cell>
        </row>
        <row r="36">
          <cell r="A36" t="str">
            <v>IRC</v>
          </cell>
          <cell r="B36">
            <v>23886</v>
          </cell>
          <cell r="C36">
            <v>966.31536026135416</v>
          </cell>
          <cell r="D36">
            <v>69.159198319789056</v>
          </cell>
          <cell r="E36">
            <v>529.11026189262566</v>
          </cell>
          <cell r="G36">
            <v>0</v>
          </cell>
          <cell r="H36">
            <v>0</v>
          </cell>
          <cell r="I36">
            <v>1564.5848204737688</v>
          </cell>
        </row>
        <row r="37">
          <cell r="A37" t="str">
            <v>RAD</v>
          </cell>
          <cell r="B37">
            <v>186515</v>
          </cell>
          <cell r="C37">
            <v>2419.2450822189162</v>
          </cell>
          <cell r="D37">
            <v>801.80843229048378</v>
          </cell>
          <cell r="E37">
            <v>1868.0993367526262</v>
          </cell>
          <cell r="G37">
            <v>0</v>
          </cell>
          <cell r="H37">
            <v>0</v>
          </cell>
          <cell r="I37">
            <v>5089.1528512620262</v>
          </cell>
        </row>
        <row r="38">
          <cell r="A38" t="str">
            <v>CAT</v>
          </cell>
          <cell r="B38">
            <v>334960</v>
          </cell>
          <cell r="C38">
            <v>1135.9231194390061</v>
          </cell>
          <cell r="D38">
            <v>399.2582625017439</v>
          </cell>
          <cell r="E38">
            <v>854.96646029033661</v>
          </cell>
          <cell r="G38">
            <v>0</v>
          </cell>
          <cell r="H38">
            <v>0</v>
          </cell>
          <cell r="I38">
            <v>2390.1478422310865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13958</v>
          </cell>
          <cell r="C40">
            <v>15.407727035968227</v>
          </cell>
          <cell r="D40">
            <v>140.18409128360048</v>
          </cell>
          <cell r="E40">
            <v>19.090103755468657</v>
          </cell>
          <cell r="G40">
            <v>0</v>
          </cell>
          <cell r="H40">
            <v>0</v>
          </cell>
          <cell r="I40">
            <v>174.68192207503736</v>
          </cell>
        </row>
        <row r="41">
          <cell r="A41" t="str">
            <v>RES</v>
          </cell>
          <cell r="B41">
            <v>2576649</v>
          </cell>
          <cell r="C41">
            <v>3555.4129352934615</v>
          </cell>
          <cell r="D41">
            <v>124.15800881325985</v>
          </cell>
          <cell r="E41">
            <v>673.5626138339635</v>
          </cell>
          <cell r="G41">
            <v>0</v>
          </cell>
          <cell r="H41">
            <v>0</v>
          </cell>
          <cell r="I41">
            <v>4353.133557940685</v>
          </cell>
        </row>
        <row r="42">
          <cell r="A42" t="str">
            <v>PUL</v>
          </cell>
          <cell r="B42">
            <v>18973</v>
          </cell>
          <cell r="C42">
            <v>198.33383617910732</v>
          </cell>
          <cell r="D42">
            <v>134.84299289131397</v>
          </cell>
          <cell r="E42">
            <v>250.88430911233218</v>
          </cell>
          <cell r="G42">
            <v>0</v>
          </cell>
          <cell r="H42">
            <v>0</v>
          </cell>
          <cell r="I42">
            <v>584.06113818275344</v>
          </cell>
        </row>
        <row r="43">
          <cell r="A43" t="str">
            <v>EEG</v>
          </cell>
          <cell r="B43">
            <v>232975</v>
          </cell>
          <cell r="C43">
            <v>1427.3484606260506</v>
          </cell>
          <cell r="D43">
            <v>118.71890389991907</v>
          </cell>
          <cell r="E43">
            <v>1589.1278336080823</v>
          </cell>
          <cell r="G43">
            <v>0</v>
          </cell>
          <cell r="H43">
            <v>0</v>
          </cell>
          <cell r="I43">
            <v>3135.1951981340517</v>
          </cell>
        </row>
        <row r="44">
          <cell r="A44" t="str">
            <v>PTH</v>
          </cell>
          <cell r="B44">
            <v>139197</v>
          </cell>
          <cell r="C44">
            <v>895.69975208701931</v>
          </cell>
          <cell r="D44">
            <v>119.72149889315641</v>
          </cell>
          <cell r="E44">
            <v>591.57107508044305</v>
          </cell>
          <cell r="G44">
            <v>0</v>
          </cell>
          <cell r="H44">
            <v>0</v>
          </cell>
          <cell r="I44">
            <v>1606.9923260606188</v>
          </cell>
        </row>
        <row r="45">
          <cell r="A45" t="str">
            <v>OTH</v>
          </cell>
          <cell r="B45">
            <v>166926</v>
          </cell>
          <cell r="C45">
            <v>789.06093265070558</v>
          </cell>
          <cell r="D45">
            <v>29.479048572057184</v>
          </cell>
          <cell r="E45">
            <v>314.33422296818264</v>
          </cell>
          <cell r="G45">
            <v>0</v>
          </cell>
          <cell r="H45">
            <v>0</v>
          </cell>
          <cell r="I45">
            <v>1132.8742041909454</v>
          </cell>
        </row>
        <row r="46">
          <cell r="A46" t="str">
            <v>STH</v>
          </cell>
          <cell r="B46">
            <v>41608</v>
          </cell>
          <cell r="C46">
            <v>347.29797146677339</v>
          </cell>
          <cell r="D46">
            <v>23.227096744884768</v>
          </cell>
          <cell r="E46">
            <v>186.33773125186468</v>
          </cell>
          <cell r="G46">
            <v>0</v>
          </cell>
          <cell r="H46">
            <v>0</v>
          </cell>
          <cell r="I46">
            <v>556.86279946352283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1744</v>
          </cell>
          <cell r="C50">
            <v>956.54374636786895</v>
          </cell>
          <cell r="D50">
            <v>389.86031985405634</v>
          </cell>
          <cell r="E50">
            <v>269.51578159999104</v>
          </cell>
          <cell r="G50">
            <v>0</v>
          </cell>
          <cell r="H50">
            <v>0</v>
          </cell>
          <cell r="I50">
            <v>1615.9198478219164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151</v>
          </cell>
          <cell r="C54">
            <v>14.054279981572069</v>
          </cell>
          <cell r="D54">
            <v>0</v>
          </cell>
          <cell r="E54">
            <v>12.728367439940129</v>
          </cell>
          <cell r="G54">
            <v>0</v>
          </cell>
          <cell r="H54">
            <v>0</v>
          </cell>
          <cell r="I54">
            <v>26.782647421512198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70676</v>
          </cell>
          <cell r="C56">
            <v>328.39896924900677</v>
          </cell>
          <cell r="D56">
            <v>182.51190732861318</v>
          </cell>
          <cell r="E56">
            <v>189.04719535093622</v>
          </cell>
          <cell r="G56">
            <v>0</v>
          </cell>
          <cell r="H56">
            <v>0</v>
          </cell>
          <cell r="I56">
            <v>699.95807192855614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2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65648</v>
          </cell>
          <cell r="C60">
            <v>1359.7616997759055</v>
          </cell>
          <cell r="D60">
            <v>8.3440576037383263</v>
          </cell>
          <cell r="E60">
            <v>1490.8703163488926</v>
          </cell>
          <cell r="G60">
            <v>0</v>
          </cell>
          <cell r="H60">
            <v>0</v>
          </cell>
          <cell r="I60">
            <v>2858.9760737285364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PIC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3968</v>
          </cell>
          <cell r="C87">
            <v>0</v>
          </cell>
          <cell r="D87">
            <v>-304.321197626573</v>
          </cell>
          <cell r="E87">
            <v>1279.5283308362236</v>
          </cell>
          <cell r="G87">
            <v>0</v>
          </cell>
          <cell r="H87">
            <v>0</v>
          </cell>
          <cell r="I87">
            <v>975.20713320965069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7601.057311770559</v>
          </cell>
          <cell r="C96">
            <v>15854.9</v>
          </cell>
          <cell r="D96">
            <v>3862.3749451106191</v>
          </cell>
          <cell r="E96">
            <v>3104.9170904086918</v>
          </cell>
          <cell r="G96">
            <v>0</v>
          </cell>
          <cell r="H96">
            <v>0</v>
          </cell>
          <cell r="I96">
            <v>22822.192035519311</v>
          </cell>
        </row>
        <row r="97">
          <cell r="A97" t="str">
            <v>CDS</v>
          </cell>
          <cell r="B97">
            <v>7601.057311770559</v>
          </cell>
          <cell r="C97">
            <v>6959.8</v>
          </cell>
          <cell r="D97">
            <v>4656.2389568381786</v>
          </cell>
          <cell r="E97">
            <v>2084.9520534557028</v>
          </cell>
          <cell r="G97">
            <v>0</v>
          </cell>
          <cell r="H97">
            <v>0</v>
          </cell>
          <cell r="I97">
            <v>13700.991010293883</v>
          </cell>
        </row>
        <row r="98">
          <cell r="C98">
            <v>111511.43597138922</v>
          </cell>
          <cell r="D98">
            <v>34185.921321063746</v>
          </cell>
          <cell r="E98">
            <v>41435.558095881883</v>
          </cell>
          <cell r="G98">
            <v>90.4058482055664</v>
          </cell>
          <cell r="H98">
            <v>3674.2165484960933</v>
          </cell>
          <cell r="I98">
            <v>190897.53778503652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1481792.1826487435</v>
          </cell>
          <cell r="J9">
            <v>291291.82164088683</v>
          </cell>
          <cell r="L9">
            <v>1773084.0042896303</v>
          </cell>
          <cell r="N9">
            <v>31.177852403846156</v>
          </cell>
          <cell r="O9" t="str">
            <v>DTY</v>
          </cell>
          <cell r="P9">
            <v>1481.8</v>
          </cell>
          <cell r="R9">
            <v>291.3</v>
          </cell>
          <cell r="T9">
            <v>1773.1</v>
          </cell>
          <cell r="X9">
            <v>0</v>
          </cell>
          <cell r="Z9">
            <v>0</v>
          </cell>
          <cell r="AD9">
            <v>1481.8</v>
          </cell>
          <cell r="AF9">
            <v>291.3</v>
          </cell>
          <cell r="AH9">
            <v>1773.1</v>
          </cell>
          <cell r="AJ9">
            <v>31.177852403846156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5.739377379949687</v>
          </cell>
          <cell r="AV9">
            <v>68.549821128548402</v>
          </cell>
          <cell r="AX9">
            <v>74.289198508498089</v>
          </cell>
          <cell r="AZ9">
            <v>5.4303405759155654E-2</v>
          </cell>
          <cell r="BB9">
            <v>1487.5393773799497</v>
          </cell>
          <cell r="BD9">
            <v>359.8498211285484</v>
          </cell>
          <cell r="BF9">
            <v>1847.3891985084981</v>
          </cell>
          <cell r="BH9">
            <v>31.232155809605313</v>
          </cell>
          <cell r="BN9">
            <v>0</v>
          </cell>
          <cell r="BR9">
            <v>1487.5393773799497</v>
          </cell>
          <cell r="BT9">
            <v>359.8498211285484</v>
          </cell>
          <cell r="BV9">
            <v>1847.3891985084981</v>
          </cell>
          <cell r="BX9">
            <v>31.232155809605313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1487.5393773799497</v>
          </cell>
          <cell r="CR9">
            <v>359.8498211285484</v>
          </cell>
          <cell r="CT9">
            <v>1847.3891985084981</v>
          </cell>
          <cell r="CV9">
            <v>31.232155809605313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41355.715501410275</v>
          </cell>
          <cell r="J10">
            <v>584708.64</v>
          </cell>
          <cell r="L10">
            <v>626064.35550141032</v>
          </cell>
          <cell r="N10">
            <v>1.1225721153846155</v>
          </cell>
          <cell r="O10" t="str">
            <v>LL</v>
          </cell>
          <cell r="P10">
            <v>41.4</v>
          </cell>
          <cell r="R10">
            <v>584.70000000000005</v>
          </cell>
          <cell r="T10">
            <v>626.1</v>
          </cell>
          <cell r="X10">
            <v>0</v>
          </cell>
          <cell r="Z10">
            <v>0</v>
          </cell>
          <cell r="AD10">
            <v>41.4</v>
          </cell>
          <cell r="AF10">
            <v>584.70000000000005</v>
          </cell>
          <cell r="AH10">
            <v>626.1</v>
          </cell>
          <cell r="AJ10">
            <v>1.1225721153846155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0.16018174536199023</v>
          </cell>
          <cell r="AV10">
            <v>137.5997185864376</v>
          </cell>
          <cell r="AX10">
            <v>137.7599003317996</v>
          </cell>
          <cell r="AZ10">
            <v>1.5155675847330599E-3</v>
          </cell>
          <cell r="BB10">
            <v>41.560181745361987</v>
          </cell>
          <cell r="BD10">
            <v>722.29971858643762</v>
          </cell>
          <cell r="BF10">
            <v>763.85990033179962</v>
          </cell>
          <cell r="BH10">
            <v>1.1240876829693487</v>
          </cell>
          <cell r="BN10">
            <v>0</v>
          </cell>
          <cell r="BR10">
            <v>41.560181745361987</v>
          </cell>
          <cell r="BT10">
            <v>722.29971858643762</v>
          </cell>
          <cell r="BV10">
            <v>763.85990033179962</v>
          </cell>
          <cell r="BX10">
            <v>1.1240876829693487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41.560181745361987</v>
          </cell>
          <cell r="CR10">
            <v>722.29971858643762</v>
          </cell>
          <cell r="CT10">
            <v>763.85990033179962</v>
          </cell>
          <cell r="CV10">
            <v>1.1240876829693487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41407.15957534172</v>
          </cell>
          <cell r="J11">
            <v>-279953.53941641678</v>
          </cell>
          <cell r="L11">
            <v>-238546.37984107505</v>
          </cell>
          <cell r="N11">
            <v>0.39093881504524869</v>
          </cell>
          <cell r="O11" t="str">
            <v>SSS</v>
          </cell>
          <cell r="P11">
            <v>41.4</v>
          </cell>
          <cell r="R11">
            <v>-280</v>
          </cell>
          <cell r="T11">
            <v>-238.6</v>
          </cell>
          <cell r="X11">
            <v>0</v>
          </cell>
          <cell r="Z11">
            <v>0</v>
          </cell>
          <cell r="AD11">
            <v>41.4</v>
          </cell>
          <cell r="AF11">
            <v>-280</v>
          </cell>
          <cell r="AH11">
            <v>-238.6</v>
          </cell>
          <cell r="AJ11">
            <v>0.39093881504524869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0.1603810020173512</v>
          </cell>
          <cell r="AV11">
            <v>-65.881578628590333</v>
          </cell>
          <cell r="AX11">
            <v>-65.721197626572987</v>
          </cell>
          <cell r="AZ11">
            <v>1.5174528615305187E-3</v>
          </cell>
          <cell r="BB11">
            <v>41.560381002017351</v>
          </cell>
          <cell r="BD11">
            <v>-345.88157862859032</v>
          </cell>
          <cell r="BF11">
            <v>-304.32119762657294</v>
          </cell>
          <cell r="BH11">
            <v>0.39245626790677923</v>
          </cell>
          <cell r="BN11">
            <v>0</v>
          </cell>
          <cell r="BR11">
            <v>41.560381002017351</v>
          </cell>
          <cell r="BT11">
            <v>-345.88157862859032</v>
          </cell>
          <cell r="BV11">
            <v>-304.32119762657294</v>
          </cell>
          <cell r="BX11">
            <v>0.39245626790677923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41.560381002017351</v>
          </cell>
          <cell r="CR11">
            <v>-345.88157862859032</v>
          </cell>
          <cell r="CT11">
            <v>-304.32119762657294</v>
          </cell>
          <cell r="CV11">
            <v>0.39245626790677923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837816.23419427825</v>
          </cell>
          <cell r="J12">
            <v>528655.02953900909</v>
          </cell>
          <cell r="L12">
            <v>1366471.2637332873</v>
          </cell>
          <cell r="N12">
            <v>15.25827403846154</v>
          </cell>
          <cell r="O12" t="str">
            <v>PUR</v>
          </cell>
          <cell r="P12">
            <v>837.8</v>
          </cell>
          <cell r="R12">
            <v>528.70000000000005</v>
          </cell>
          <cell r="T12">
            <v>1366.5</v>
          </cell>
          <cell r="X12">
            <v>0</v>
          </cell>
          <cell r="Z12">
            <v>0</v>
          </cell>
          <cell r="AD12">
            <v>837.8</v>
          </cell>
          <cell r="AF12">
            <v>528.70000000000005</v>
          </cell>
          <cell r="AH12">
            <v>1366.5</v>
          </cell>
          <cell r="AJ12">
            <v>15.25827403846154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3.2450863214124053</v>
          </cell>
          <cell r="AV12">
            <v>124.40859997189798</v>
          </cell>
          <cell r="AX12">
            <v>127.65368629331039</v>
          </cell>
          <cell r="AZ12">
            <v>3.0703546320330732E-2</v>
          </cell>
          <cell r="BB12">
            <v>841.04508632141233</v>
          </cell>
          <cell r="BD12">
            <v>653.108599971898</v>
          </cell>
          <cell r="BF12">
            <v>1494.1536862933103</v>
          </cell>
          <cell r="BH12">
            <v>15.28897758478187</v>
          </cell>
          <cell r="BN12">
            <v>0</v>
          </cell>
          <cell r="BR12">
            <v>841.04508632141233</v>
          </cell>
          <cell r="BT12">
            <v>653.108599971898</v>
          </cell>
          <cell r="BV12">
            <v>1494.1536862933103</v>
          </cell>
          <cell r="BX12">
            <v>15.28897758478187</v>
          </cell>
          <cell r="CB12">
            <v>0</v>
          </cell>
          <cell r="CD12">
            <v>0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841.04508632141233</v>
          </cell>
          <cell r="CR12">
            <v>653.108599971898</v>
          </cell>
          <cell r="CT12">
            <v>1494.1536862933103</v>
          </cell>
          <cell r="CV12">
            <v>15.28897758478187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4498826.3329145173</v>
          </cell>
          <cell r="J13">
            <v>11270915.640697539</v>
          </cell>
          <cell r="L13">
            <v>15769741.973612055</v>
          </cell>
          <cell r="N13">
            <v>94.252861768209698</v>
          </cell>
          <cell r="O13" t="str">
            <v>POP</v>
          </cell>
          <cell r="P13">
            <v>4498.8</v>
          </cell>
          <cell r="R13">
            <v>11270.9</v>
          </cell>
          <cell r="T13">
            <v>15769.7</v>
          </cell>
          <cell r="X13">
            <v>0</v>
          </cell>
          <cell r="Z13">
            <v>0</v>
          </cell>
          <cell r="AD13">
            <v>4498.8</v>
          </cell>
          <cell r="AF13">
            <v>11270.9</v>
          </cell>
          <cell r="AH13">
            <v>15769.7</v>
          </cell>
          <cell r="AJ13">
            <v>94.252861768209698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17.425157450417107</v>
          </cell>
          <cell r="AV13">
            <v>2652.3890948002058</v>
          </cell>
          <cell r="AX13">
            <v>2669.8142522506228</v>
          </cell>
          <cell r="AZ13">
            <v>0.16486899759420759</v>
          </cell>
          <cell r="BB13">
            <v>4516.2251574504171</v>
          </cell>
          <cell r="BD13">
            <v>13923.289094800206</v>
          </cell>
          <cell r="BF13">
            <v>18439.514252250621</v>
          </cell>
          <cell r="BH13">
            <v>94.41773076580391</v>
          </cell>
          <cell r="BN13">
            <v>0</v>
          </cell>
          <cell r="BR13">
            <v>4516.2251574504171</v>
          </cell>
          <cell r="BT13">
            <v>13923.289094800206</v>
          </cell>
          <cell r="BV13">
            <v>18439.514252250621</v>
          </cell>
          <cell r="BX13">
            <v>94.41773076580391</v>
          </cell>
          <cell r="CB13">
            <v>0</v>
          </cell>
          <cell r="CD13">
            <v>0</v>
          </cell>
          <cell r="CG13" t="str">
            <v>POP</v>
          </cell>
          <cell r="CH13">
            <v>-35.826666081675619</v>
          </cell>
          <cell r="CJ13">
            <v>-110.12511698290042</v>
          </cell>
          <cell r="CL13">
            <v>-145.95178306457603</v>
          </cell>
          <cell r="CN13">
            <v>0</v>
          </cell>
          <cell r="CO13" t="str">
            <v>POP</v>
          </cell>
          <cell r="CP13">
            <v>4480.3984913687418</v>
          </cell>
          <cell r="CR13">
            <v>13813.163977817305</v>
          </cell>
          <cell r="CT13">
            <v>18293.562469186047</v>
          </cell>
          <cell r="CV13">
            <v>94.41773076580391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2430242.2779472326</v>
          </cell>
          <cell r="J14">
            <v>1840387.2800000003</v>
          </cell>
          <cell r="L14">
            <v>4270629.5579472333</v>
          </cell>
          <cell r="N14">
            <v>77.650086538461451</v>
          </cell>
          <cell r="O14" t="str">
            <v>HKP</v>
          </cell>
          <cell r="P14">
            <v>2430.1999999999998</v>
          </cell>
          <cell r="R14">
            <v>1840.4</v>
          </cell>
          <cell r="T14">
            <v>4270.6000000000004</v>
          </cell>
          <cell r="X14">
            <v>0</v>
          </cell>
          <cell r="Z14">
            <v>0</v>
          </cell>
          <cell r="AD14">
            <v>2430.1999999999998</v>
          </cell>
          <cell r="AF14">
            <v>1840.4</v>
          </cell>
          <cell r="AH14">
            <v>4270.6000000000004</v>
          </cell>
          <cell r="AJ14">
            <v>77.650086538461451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9.4129782308037147</v>
          </cell>
          <cell r="AV14">
            <v>433.09907617930764</v>
          </cell>
          <cell r="AX14">
            <v>442.51205441011138</v>
          </cell>
          <cell r="AZ14">
            <v>8.9061363703864735E-2</v>
          </cell>
          <cell r="BB14">
            <v>2439.6129782308035</v>
          </cell>
          <cell r="BD14">
            <v>2273.4990761793078</v>
          </cell>
          <cell r="BF14">
            <v>4713.1120544101113</v>
          </cell>
          <cell r="BH14">
            <v>77.739147902165314</v>
          </cell>
          <cell r="BN14">
            <v>0</v>
          </cell>
          <cell r="BR14">
            <v>2439.6129782308035</v>
          </cell>
          <cell r="BT14">
            <v>2273.4990761793078</v>
          </cell>
          <cell r="BV14">
            <v>4713.1120544101113</v>
          </cell>
          <cell r="BX14">
            <v>77.739147902165314</v>
          </cell>
          <cell r="CB14">
            <v>0</v>
          </cell>
          <cell r="CD14">
            <v>0</v>
          </cell>
          <cell r="CG14" t="str">
            <v>HKP</v>
          </cell>
          <cell r="CH14">
            <v>-19.408103512867459</v>
          </cell>
          <cell r="CJ14">
            <v>-17.981934295739155</v>
          </cell>
          <cell r="CL14">
            <v>-37.390037808606614</v>
          </cell>
          <cell r="CN14">
            <v>0</v>
          </cell>
          <cell r="CO14" t="str">
            <v>HKP</v>
          </cell>
          <cell r="CP14">
            <v>2420.204874717936</v>
          </cell>
          <cell r="CR14">
            <v>2255.5171418835689</v>
          </cell>
          <cell r="CT14">
            <v>4675.7220166015049</v>
          </cell>
          <cell r="CV14">
            <v>77.739147902165314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1257731.1430823172</v>
          </cell>
          <cell r="J15">
            <v>1484046.6900000002</v>
          </cell>
          <cell r="L15">
            <v>2741777.8330823174</v>
          </cell>
          <cell r="N15">
            <v>28.427840846367729</v>
          </cell>
          <cell r="O15" t="str">
            <v>CSS</v>
          </cell>
          <cell r="P15">
            <v>1257.7</v>
          </cell>
          <cell r="R15">
            <v>1484</v>
          </cell>
          <cell r="T15">
            <v>2741.7</v>
          </cell>
          <cell r="X15">
            <v>0</v>
          </cell>
          <cell r="Z15">
            <v>0</v>
          </cell>
          <cell r="AD15">
            <v>1257.7</v>
          </cell>
          <cell r="AF15">
            <v>1484</v>
          </cell>
          <cell r="AH15">
            <v>2741.7</v>
          </cell>
          <cell r="AJ15">
            <v>28.427840846367729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4.8715290559580922</v>
          </cell>
          <cell r="AV15">
            <v>349.24130232304117</v>
          </cell>
          <cell r="AX15">
            <v>354.11283137899926</v>
          </cell>
          <cell r="AZ15">
            <v>4.6092215493159963E-2</v>
          </cell>
          <cell r="BB15">
            <v>1262.5715290559581</v>
          </cell>
          <cell r="BD15">
            <v>1833.2413023230411</v>
          </cell>
          <cell r="BF15">
            <v>3095.8128313789994</v>
          </cell>
          <cell r="BH15">
            <v>28.47393306186089</v>
          </cell>
          <cell r="BN15">
            <v>0</v>
          </cell>
          <cell r="BR15">
            <v>1262.5715290559581</v>
          </cell>
          <cell r="BT15">
            <v>1833.2413023230411</v>
          </cell>
          <cell r="BV15">
            <v>3095.8128313789994</v>
          </cell>
          <cell r="BX15">
            <v>28.47393306186089</v>
          </cell>
          <cell r="CB15">
            <v>0</v>
          </cell>
          <cell r="CD15">
            <v>0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1262.5715290559581</v>
          </cell>
          <cell r="CR15">
            <v>1833.2413023230411</v>
          </cell>
          <cell r="CT15">
            <v>3095.8128313789994</v>
          </cell>
          <cell r="CV15">
            <v>28.47393306186089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4054539.9753144858</v>
          </cell>
          <cell r="J16">
            <v>202005.77000000008</v>
          </cell>
          <cell r="L16">
            <v>4256545.7453144863</v>
          </cell>
          <cell r="N16">
            <v>42.009485576923112</v>
          </cell>
          <cell r="O16" t="str">
            <v>PHM</v>
          </cell>
          <cell r="P16">
            <v>4054.5</v>
          </cell>
          <cell r="R16">
            <v>202</v>
          </cell>
          <cell r="T16">
            <v>4256.5</v>
          </cell>
          <cell r="X16">
            <v>0</v>
          </cell>
          <cell r="Z16">
            <v>0</v>
          </cell>
          <cell r="AD16">
            <v>4054.5</v>
          </cell>
          <cell r="AF16">
            <v>202</v>
          </cell>
          <cell r="AH16">
            <v>4256.5</v>
          </cell>
          <cell r="AJ16">
            <v>42.009485576923112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15.70431757766802</v>
          </cell>
          <cell r="AV16">
            <v>47.538098812490013</v>
          </cell>
          <cell r="AX16">
            <v>63.242416390158034</v>
          </cell>
          <cell r="AZ16">
            <v>0.14858718518318145</v>
          </cell>
          <cell r="BB16">
            <v>4070.204317577668</v>
          </cell>
          <cell r="BD16">
            <v>249.53809881249001</v>
          </cell>
          <cell r="BF16">
            <v>4319.7424163901578</v>
          </cell>
          <cell r="BH16">
            <v>42.158072762106293</v>
          </cell>
          <cell r="BN16">
            <v>0</v>
          </cell>
          <cell r="BR16">
            <v>4070.204317577668</v>
          </cell>
          <cell r="BT16">
            <v>249.53809881249001</v>
          </cell>
          <cell r="BV16">
            <v>4319.7424163901578</v>
          </cell>
          <cell r="BX16">
            <v>42.158072762106293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4070.204317577668</v>
          </cell>
          <cell r="CR16">
            <v>249.53809881249001</v>
          </cell>
          <cell r="CT16">
            <v>4319.7424163901578</v>
          </cell>
          <cell r="CV16">
            <v>42.158072762106293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0</v>
          </cell>
          <cell r="J17">
            <v>2019134.3389498463</v>
          </cell>
          <cell r="L17">
            <v>2019134.3389498463</v>
          </cell>
          <cell r="N17">
            <v>0</v>
          </cell>
          <cell r="O17" t="str">
            <v>FIS</v>
          </cell>
          <cell r="P17">
            <v>0</v>
          </cell>
          <cell r="R17">
            <v>2019.1</v>
          </cell>
          <cell r="T17">
            <v>2019.1</v>
          </cell>
          <cell r="X17">
            <v>0</v>
          </cell>
          <cell r="Z17">
            <v>0</v>
          </cell>
          <cell r="AD17">
            <v>0</v>
          </cell>
          <cell r="AF17">
            <v>2019.1</v>
          </cell>
          <cell r="AH17">
            <v>2019.1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475.16369319890941</v>
          </cell>
          <cell r="AX17">
            <v>475.16369319890941</v>
          </cell>
          <cell r="AZ17">
            <v>0</v>
          </cell>
          <cell r="BB17">
            <v>0</v>
          </cell>
          <cell r="BD17">
            <v>2494.2636931989091</v>
          </cell>
          <cell r="BF17">
            <v>2494.2636931989091</v>
          </cell>
          <cell r="BH17">
            <v>0</v>
          </cell>
          <cell r="BN17">
            <v>0</v>
          </cell>
          <cell r="BR17">
            <v>0</v>
          </cell>
          <cell r="BT17">
            <v>2494.2636931989091</v>
          </cell>
          <cell r="BV17">
            <v>2494.2636931989091</v>
          </cell>
          <cell r="BX17">
            <v>0</v>
          </cell>
          <cell r="CB17">
            <v>0</v>
          </cell>
          <cell r="CD17">
            <v>0</v>
          </cell>
          <cell r="CG17" t="str">
            <v>FIS</v>
          </cell>
          <cell r="CH17">
            <v>0</v>
          </cell>
          <cell r="CJ17">
            <v>-8.5805717820618241</v>
          </cell>
          <cell r="CL17">
            <v>-8.5805717820618241</v>
          </cell>
          <cell r="CN17">
            <v>0</v>
          </cell>
          <cell r="CO17" t="str">
            <v>FIS</v>
          </cell>
          <cell r="CP17">
            <v>0</v>
          </cell>
          <cell r="CR17">
            <v>2485.6831214168474</v>
          </cell>
          <cell r="CT17">
            <v>2485.6831214168474</v>
          </cell>
          <cell r="CV17">
            <v>0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2002795.9142623101</v>
          </cell>
          <cell r="J18">
            <v>1908346.4042679393</v>
          </cell>
          <cell r="L18">
            <v>3911142.3185302494</v>
          </cell>
          <cell r="N18">
            <v>41.089855769230731</v>
          </cell>
          <cell r="O18" t="str">
            <v>PAC</v>
          </cell>
          <cell r="P18">
            <v>2002.8</v>
          </cell>
          <cell r="R18">
            <v>1908.3</v>
          </cell>
          <cell r="T18">
            <v>3911.1</v>
          </cell>
          <cell r="X18">
            <v>0</v>
          </cell>
          <cell r="Z18">
            <v>0</v>
          </cell>
          <cell r="AD18">
            <v>2002.8</v>
          </cell>
          <cell r="AF18">
            <v>1908.3</v>
          </cell>
          <cell r="AH18">
            <v>3911.1</v>
          </cell>
          <cell r="AJ18">
            <v>41.089855769230731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7.7573641577899863</v>
          </cell>
          <cell r="AV18">
            <v>449.09192412944083</v>
          </cell>
          <cell r="AX18">
            <v>456.84928828723082</v>
          </cell>
          <cell r="AZ18">
            <v>7.3396688455027712E-2</v>
          </cell>
          <cell r="BB18">
            <v>2010.5573641577898</v>
          </cell>
          <cell r="BD18">
            <v>2357.3919241294407</v>
          </cell>
          <cell r="BF18">
            <v>4367.949288287231</v>
          </cell>
          <cell r="BH18">
            <v>41.163252457685758</v>
          </cell>
          <cell r="BN18">
            <v>0</v>
          </cell>
          <cell r="BR18">
            <v>2010.5573641577898</v>
          </cell>
          <cell r="BT18">
            <v>2357.3919241294407</v>
          </cell>
          <cell r="BV18">
            <v>4367.949288287231</v>
          </cell>
          <cell r="BX18">
            <v>41.163252457685758</v>
          </cell>
          <cell r="CB18">
            <v>0</v>
          </cell>
          <cell r="CD18">
            <v>0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2010.5573641577898</v>
          </cell>
          <cell r="CR18">
            <v>2357.3919241294407</v>
          </cell>
          <cell r="CT18">
            <v>4367.949288287231</v>
          </cell>
          <cell r="CV18">
            <v>41.163252457685758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7647276.7212130791</v>
          </cell>
          <cell r="J19">
            <v>9570539.789136596</v>
          </cell>
          <cell r="L19">
            <v>17217816.510349676</v>
          </cell>
          <cell r="N19">
            <v>41.948036465892613</v>
          </cell>
          <cell r="O19" t="str">
            <v>MGT</v>
          </cell>
          <cell r="P19">
            <v>7647.3</v>
          </cell>
          <cell r="R19">
            <v>9570.5</v>
          </cell>
          <cell r="T19">
            <v>17217.8</v>
          </cell>
          <cell r="X19">
            <v>0</v>
          </cell>
          <cell r="Z19">
            <v>0</v>
          </cell>
          <cell r="AD19">
            <v>7647.3</v>
          </cell>
          <cell r="AF19">
            <v>9570.5</v>
          </cell>
          <cell r="AH19">
            <v>17217.8</v>
          </cell>
          <cell r="AJ19">
            <v>41.948036465892613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29.619947753733257</v>
          </cell>
          <cell r="AV19">
            <v>2252.2389641882146</v>
          </cell>
          <cell r="AX19">
            <v>2281.858911941948</v>
          </cell>
          <cell r="AZ19">
            <v>0.28025061517214056</v>
          </cell>
          <cell r="BB19">
            <v>7676.9199477537331</v>
          </cell>
          <cell r="BD19">
            <v>11822.738964188215</v>
          </cell>
          <cell r="BF19">
            <v>19499.658911941948</v>
          </cell>
          <cell r="BH19">
            <v>42.228287081064757</v>
          </cell>
          <cell r="BN19">
            <v>0</v>
          </cell>
          <cell r="BR19">
            <v>7676.9199477537331</v>
          </cell>
          <cell r="BT19">
            <v>11822.738964188215</v>
          </cell>
          <cell r="BV19">
            <v>19499.658911941948</v>
          </cell>
          <cell r="BX19">
            <v>42.228287081064757</v>
          </cell>
          <cell r="CB19">
            <v>0</v>
          </cell>
          <cell r="CD19">
            <v>0</v>
          </cell>
          <cell r="CG19" t="str">
            <v>MGT</v>
          </cell>
          <cell r="CH19">
            <v>-29.197569421916373</v>
          </cell>
          <cell r="CJ19">
            <v>-40.6712431509022</v>
          </cell>
          <cell r="CL19">
            <v>-69.86881257281857</v>
          </cell>
          <cell r="CN19">
            <v>0</v>
          </cell>
          <cell r="CO19" t="str">
            <v>MGT</v>
          </cell>
          <cell r="CP19">
            <v>7647.7223783318168</v>
          </cell>
          <cell r="CR19">
            <v>11782.067721037312</v>
          </cell>
          <cell r="CT19">
            <v>19429.790099369129</v>
          </cell>
          <cell r="CV19">
            <v>42.228287081064757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0</v>
          </cell>
          <cell r="J20">
            <v>1263098.2910207608</v>
          </cell>
          <cell r="L20">
            <v>1263098.2910207608</v>
          </cell>
          <cell r="N20">
            <v>0</v>
          </cell>
          <cell r="O20" t="str">
            <v>MRD</v>
          </cell>
          <cell r="P20">
            <v>0</v>
          </cell>
          <cell r="R20">
            <v>1263.0999999999999</v>
          </cell>
          <cell r="T20">
            <v>1263.0999999999999</v>
          </cell>
          <cell r="X20">
            <v>0</v>
          </cell>
          <cell r="Z20">
            <v>0</v>
          </cell>
          <cell r="AD20">
            <v>0</v>
          </cell>
          <cell r="AF20">
            <v>1263.0999999999999</v>
          </cell>
          <cell r="AH20">
            <v>1263.0999999999999</v>
          </cell>
          <cell r="AJ20">
            <v>0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297.24542704117891</v>
          </cell>
          <cell r="AX20">
            <v>297.24542704117891</v>
          </cell>
          <cell r="AZ20">
            <v>0</v>
          </cell>
          <cell r="BB20">
            <v>0</v>
          </cell>
          <cell r="BD20">
            <v>1560.3454270411789</v>
          </cell>
          <cell r="BF20">
            <v>1560.3454270411789</v>
          </cell>
          <cell r="BH20">
            <v>0</v>
          </cell>
          <cell r="BN20">
            <v>0</v>
          </cell>
          <cell r="BR20">
            <v>0</v>
          </cell>
          <cell r="BT20">
            <v>1560.3454270411789</v>
          </cell>
          <cell r="BV20">
            <v>1560.3454270411789</v>
          </cell>
          <cell r="BX20">
            <v>0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0</v>
          </cell>
          <cell r="CR20">
            <v>1560.3454270411789</v>
          </cell>
          <cell r="CT20">
            <v>1560.3454270411789</v>
          </cell>
          <cell r="CV20">
            <v>0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1279870.033584239</v>
          </cell>
          <cell r="J21">
            <v>410645.12866740674</v>
          </cell>
          <cell r="L21">
            <v>1690515.1622516457</v>
          </cell>
          <cell r="N21">
            <v>12.874350961758552</v>
          </cell>
          <cell r="O21" t="str">
            <v>MSA</v>
          </cell>
          <cell r="P21">
            <v>1279.9000000000001</v>
          </cell>
          <cell r="R21">
            <v>410.6</v>
          </cell>
          <cell r="T21">
            <v>1690.5</v>
          </cell>
          <cell r="X21">
            <v>0</v>
          </cell>
          <cell r="Z21">
            <v>0</v>
          </cell>
          <cell r="AD21">
            <v>1279.9000000000001</v>
          </cell>
          <cell r="AF21">
            <v>410.6</v>
          </cell>
          <cell r="AH21">
            <v>1690.5</v>
          </cell>
          <cell r="AJ21">
            <v>12.874350961758552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4.9572788991896735</v>
          </cell>
          <cell r="AV21">
            <v>96.637282704641791</v>
          </cell>
          <cell r="AX21">
            <v>101.59456160383147</v>
          </cell>
          <cell r="AZ21">
            <v>4.6903541918053349E-2</v>
          </cell>
          <cell r="BB21">
            <v>1284.8572788991899</v>
          </cell>
          <cell r="BD21">
            <v>507.23728270464181</v>
          </cell>
          <cell r="BF21">
            <v>1792.0945616038316</v>
          </cell>
          <cell r="BH21">
            <v>12.921254503676606</v>
          </cell>
          <cell r="BJ21">
            <v>658.95588565429694</v>
          </cell>
          <cell r="BN21">
            <v>658.95588565429694</v>
          </cell>
          <cell r="BP21">
            <v>2.1</v>
          </cell>
          <cell r="BR21">
            <v>1943.8131645534868</v>
          </cell>
          <cell r="BT21">
            <v>507.23728270464181</v>
          </cell>
          <cell r="BV21">
            <v>2451.0504472581288</v>
          </cell>
          <cell r="BX21">
            <v>15.021254503676605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1943.8131645534868</v>
          </cell>
          <cell r="CR21">
            <v>507.23728270464181</v>
          </cell>
          <cell r="CT21">
            <v>2451.0504472581288</v>
          </cell>
          <cell r="CV21">
            <v>15.021254503676605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3624434.370886853</v>
          </cell>
          <cell r="J22">
            <v>610253.28000000014</v>
          </cell>
          <cell r="L22">
            <v>4234687.6508868532</v>
          </cell>
          <cell r="N22">
            <v>29.356259615384651</v>
          </cell>
          <cell r="O22" t="str">
            <v>NAD</v>
          </cell>
          <cell r="P22">
            <v>3624.4</v>
          </cell>
          <cell r="R22">
            <v>610.29999999999995</v>
          </cell>
          <cell r="T22">
            <v>4234.7</v>
          </cell>
          <cell r="X22">
            <v>0</v>
          </cell>
          <cell r="Z22">
            <v>0</v>
          </cell>
          <cell r="AD22">
            <v>3624.4</v>
          </cell>
          <cell r="AF22">
            <v>610.29999999999995</v>
          </cell>
          <cell r="AH22">
            <v>4234.7</v>
          </cell>
          <cell r="AJ22">
            <v>29.356259615384651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14.038403554131355</v>
          </cell>
          <cell r="AV22">
            <v>143.61114895523099</v>
          </cell>
          <cell r="AX22">
            <v>157.64955250936234</v>
          </cell>
          <cell r="AZ22">
            <v>0.13282505643799478</v>
          </cell>
          <cell r="BB22">
            <v>3638.4384035541316</v>
          </cell>
          <cell r="BD22">
            <v>753.91114895523094</v>
          </cell>
          <cell r="BF22">
            <v>4392.3495525093622</v>
          </cell>
          <cell r="BH22">
            <v>29.489084671822646</v>
          </cell>
          <cell r="BN22">
            <v>0</v>
          </cell>
          <cell r="BR22">
            <v>3638.4384035541316</v>
          </cell>
          <cell r="BT22">
            <v>753.91114895523094</v>
          </cell>
          <cell r="BV22">
            <v>4392.3495525093622</v>
          </cell>
          <cell r="BX22">
            <v>29.489084671822646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3638.4384035541316</v>
          </cell>
          <cell r="CR22">
            <v>753.91114895523094</v>
          </cell>
          <cell r="CT22">
            <v>4392.3495525093622</v>
          </cell>
          <cell r="CV22">
            <v>29.489084671822646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15520944.735522371</v>
          </cell>
          <cell r="J25">
            <v>164275.39058227849</v>
          </cell>
          <cell r="L25">
            <v>15685220.126104649</v>
          </cell>
          <cell r="N25">
            <v>154.86621787963702</v>
          </cell>
          <cell r="O25" t="str">
            <v>MSG</v>
          </cell>
          <cell r="P25">
            <v>15520.9</v>
          </cell>
          <cell r="R25">
            <v>164.3</v>
          </cell>
          <cell r="T25">
            <v>15685.199999999999</v>
          </cell>
          <cell r="AD25">
            <v>15520.9</v>
          </cell>
          <cell r="AF25">
            <v>164.3</v>
          </cell>
          <cell r="AH25">
            <v>15685.199999999999</v>
          </cell>
          <cell r="AJ25">
            <v>154.86621787963702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60.116769526528593</v>
          </cell>
          <cell r="AV25">
            <v>38.658993502813026</v>
          </cell>
          <cell r="AX25">
            <v>98.775763029341618</v>
          </cell>
          <cell r="AZ25">
            <v>0.56879781767501481</v>
          </cell>
          <cell r="BB25">
            <v>15581.016769526528</v>
          </cell>
          <cell r="BD25">
            <v>202.95899350281303</v>
          </cell>
          <cell r="BF25">
            <v>15783.975763029341</v>
          </cell>
          <cell r="BH25">
            <v>155.43501569731202</v>
          </cell>
          <cell r="BJ25">
            <v>359.06898739999997</v>
          </cell>
          <cell r="BN25">
            <v>359.06898739999997</v>
          </cell>
          <cell r="BP25">
            <v>2.4802163921421516</v>
          </cell>
          <cell r="BR25">
            <v>15940.085756926528</v>
          </cell>
          <cell r="BT25">
            <v>202.95899350281303</v>
          </cell>
          <cell r="BV25">
            <v>16143.044750429341</v>
          </cell>
          <cell r="BX25">
            <v>157.91523208945418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15940.085756926528</v>
          </cell>
          <cell r="CR25">
            <v>202.95899350281303</v>
          </cell>
          <cell r="CT25">
            <v>16143.044750429341</v>
          </cell>
          <cell r="CV25">
            <v>157.91523208945418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7763625.7938384293</v>
          </cell>
          <cell r="J27">
            <v>172096.98962832007</v>
          </cell>
          <cell r="L27">
            <v>7935722.7834667489</v>
          </cell>
          <cell r="N27">
            <v>100.5507384387854</v>
          </cell>
          <cell r="O27" t="str">
            <v>PSY</v>
          </cell>
          <cell r="P27">
            <v>7763.6</v>
          </cell>
          <cell r="R27">
            <v>172.1</v>
          </cell>
          <cell r="T27">
            <v>7935.7000000000007</v>
          </cell>
          <cell r="AD27">
            <v>7763.6</v>
          </cell>
          <cell r="AF27">
            <v>172.1</v>
          </cell>
          <cell r="AH27">
            <v>7935.7000000000007</v>
          </cell>
          <cell r="AJ27">
            <v>100.5507384387854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30.070598825741484</v>
          </cell>
          <cell r="AV27">
            <v>40.499653541001052</v>
          </cell>
          <cell r="AX27">
            <v>70.570252366742537</v>
          </cell>
          <cell r="AZ27">
            <v>0.28451447279972103</v>
          </cell>
          <cell r="BB27">
            <v>7793.6705988257418</v>
          </cell>
          <cell r="BD27">
            <v>212.59965354100103</v>
          </cell>
          <cell r="BF27">
            <v>8006.2702523667431</v>
          </cell>
          <cell r="BH27">
            <v>100.83525291158513</v>
          </cell>
          <cell r="BJ27">
            <v>426.51407699999999</v>
          </cell>
          <cell r="BN27">
            <v>426.51407699999999</v>
          </cell>
          <cell r="BP27">
            <v>2.9460834613275764</v>
          </cell>
          <cell r="BR27">
            <v>8220.1846758257416</v>
          </cell>
          <cell r="BT27">
            <v>212.59965354100103</v>
          </cell>
          <cell r="BV27">
            <v>8432.7843293667429</v>
          </cell>
          <cell r="BX27">
            <v>103.7813363729127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8220.1846758257416</v>
          </cell>
          <cell r="CR27">
            <v>212.59965354100103</v>
          </cell>
          <cell r="CT27">
            <v>8432.7843293667429</v>
          </cell>
          <cell r="CV27">
            <v>103.7813363729127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2934142.6292954078</v>
          </cell>
          <cell r="J29">
            <v>66628.223413502346</v>
          </cell>
          <cell r="L29">
            <v>3000770.8527089101</v>
          </cell>
          <cell r="N29">
            <v>21.658080765536251</v>
          </cell>
          <cell r="O29" t="str">
            <v>DEF</v>
          </cell>
          <cell r="P29">
            <v>2934.1</v>
          </cell>
          <cell r="R29">
            <v>66.599999999999994</v>
          </cell>
          <cell r="T29">
            <v>3000.7</v>
          </cell>
          <cell r="AD29">
            <v>2934.1</v>
          </cell>
          <cell r="AF29">
            <v>66.599999999999994</v>
          </cell>
          <cell r="AH29">
            <v>3000.7</v>
          </cell>
          <cell r="AJ29">
            <v>21.658080765536251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11.364719043140003</v>
          </cell>
          <cell r="AV29">
            <v>15.679646518669907</v>
          </cell>
          <cell r="AX29">
            <v>27.044365561809911</v>
          </cell>
          <cell r="AZ29">
            <v>0.10752785688817082</v>
          </cell>
          <cell r="BB29">
            <v>2945.4647190431401</v>
          </cell>
          <cell r="BD29">
            <v>82.279646518669907</v>
          </cell>
          <cell r="BF29">
            <v>3027.7443655618099</v>
          </cell>
          <cell r="BH29">
            <v>21.765608622424423</v>
          </cell>
          <cell r="BJ29">
            <v>0</v>
          </cell>
          <cell r="BN29">
            <v>0</v>
          </cell>
          <cell r="BP29">
            <v>0</v>
          </cell>
          <cell r="BR29">
            <v>2945.4647190431401</v>
          </cell>
          <cell r="BT29">
            <v>82.279646518669907</v>
          </cell>
          <cell r="BV29">
            <v>3027.7443655618099</v>
          </cell>
          <cell r="BX29">
            <v>21.765608622424423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2945.4647190431401</v>
          </cell>
          <cell r="CR29">
            <v>82.279646518669907</v>
          </cell>
          <cell r="CT29">
            <v>3027.7443655618099</v>
          </cell>
          <cell r="CV29">
            <v>21.765608622424423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7156009.6045065019</v>
          </cell>
          <cell r="J30">
            <v>46401.542567230492</v>
          </cell>
          <cell r="L30">
            <v>7202411.1470737327</v>
          </cell>
          <cell r="N30">
            <v>67.329057477387167</v>
          </cell>
          <cell r="O30" t="str">
            <v>MIS</v>
          </cell>
          <cell r="P30">
            <v>7156</v>
          </cell>
          <cell r="R30">
            <v>46.4</v>
          </cell>
          <cell r="T30">
            <v>7202.4</v>
          </cell>
          <cell r="AD30">
            <v>7156</v>
          </cell>
          <cell r="AF30">
            <v>46.4</v>
          </cell>
          <cell r="AH30">
            <v>7202.4</v>
          </cell>
          <cell r="AJ30">
            <v>67.329057477387167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27.717138837506706</v>
          </cell>
          <cell r="AV30">
            <v>10.919693608816045</v>
          </cell>
          <cell r="AX30">
            <v>38.636832446322749</v>
          </cell>
          <cell r="AZ30">
            <v>0.26224709356699821</v>
          </cell>
          <cell r="BB30">
            <v>7183.7171388375064</v>
          </cell>
          <cell r="BD30">
            <v>57.319693608816046</v>
          </cell>
          <cell r="BF30">
            <v>7241.0368324463225</v>
          </cell>
          <cell r="BH30">
            <v>67.591304570954165</v>
          </cell>
          <cell r="BJ30">
            <v>0</v>
          </cell>
          <cell r="BN30">
            <v>0</v>
          </cell>
          <cell r="BP30">
            <v>0</v>
          </cell>
          <cell r="BR30">
            <v>7183.7171388375064</v>
          </cell>
          <cell r="BT30">
            <v>57.319693608816046</v>
          </cell>
          <cell r="BV30">
            <v>7241.0368324463225</v>
          </cell>
          <cell r="BX30">
            <v>67.591304570954165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7183.7171388375064</v>
          </cell>
          <cell r="CR30">
            <v>57.319693608816046</v>
          </cell>
          <cell r="CT30">
            <v>7241.0368324463225</v>
          </cell>
          <cell r="CV30">
            <v>67.591304570954165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CRH</v>
          </cell>
          <cell r="D32" t="str">
            <v>CHRONIC CARE</v>
          </cell>
          <cell r="F32" t="str">
            <v>D08</v>
          </cell>
          <cell r="H32">
            <v>2558055.4767579543</v>
          </cell>
          <cell r="J32">
            <v>4164.0229618696503</v>
          </cell>
          <cell r="L32">
            <v>2562219.4997198242</v>
          </cell>
          <cell r="N32">
            <v>35.317639715274545</v>
          </cell>
          <cell r="O32" t="str">
            <v>CRH</v>
          </cell>
          <cell r="P32">
            <v>2558.1</v>
          </cell>
          <cell r="R32">
            <v>4.2</v>
          </cell>
          <cell r="T32">
            <v>2562.2999999999997</v>
          </cell>
          <cell r="AD32">
            <v>2558.1</v>
          </cell>
          <cell r="AF32">
            <v>4.2</v>
          </cell>
          <cell r="AH32">
            <v>2562.2999999999997</v>
          </cell>
          <cell r="AJ32">
            <v>35.317639715274545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9.9080329292311262</v>
          </cell>
          <cell r="AV32">
            <v>0.97992119244334808</v>
          </cell>
          <cell r="AX32">
            <v>10.887954121674474</v>
          </cell>
          <cell r="AZ32">
            <v>9.3745348460747155E-2</v>
          </cell>
          <cell r="BB32">
            <v>2568.0080329292309</v>
          </cell>
          <cell r="BD32">
            <v>5.1799211924433486</v>
          </cell>
          <cell r="BF32">
            <v>2573.1879541216745</v>
          </cell>
          <cell r="BH32">
            <v>35.411385063735295</v>
          </cell>
          <cell r="BJ32">
            <v>0</v>
          </cell>
          <cell r="BN32">
            <v>0</v>
          </cell>
          <cell r="BP32">
            <v>0</v>
          </cell>
          <cell r="BR32">
            <v>2568.0080329292309</v>
          </cell>
          <cell r="BT32">
            <v>5.1799211924433486</v>
          </cell>
          <cell r="BV32">
            <v>2573.1879541216745</v>
          </cell>
          <cell r="BX32">
            <v>35.411385063735295</v>
          </cell>
          <cell r="CB32">
            <v>0</v>
          </cell>
          <cell r="CD32">
            <v>0</v>
          </cell>
          <cell r="CG32" t="str">
            <v>CRH</v>
          </cell>
          <cell r="CO32" t="str">
            <v>CRH</v>
          </cell>
          <cell r="CP32">
            <v>2568.0080329292309</v>
          </cell>
          <cell r="CR32">
            <v>5.1799211924433486</v>
          </cell>
          <cell r="CT32">
            <v>2573.1879541216745</v>
          </cell>
          <cell r="CV32">
            <v>35.411385063735295</v>
          </cell>
        </row>
        <row r="33">
          <cell r="B33" t="str">
            <v>RDS</v>
          </cell>
          <cell r="D33" t="str">
            <v>RESPIRATORY DEPENDENT</v>
          </cell>
          <cell r="F33" t="str">
            <v>D09</v>
          </cell>
          <cell r="H33">
            <v>2967545.8374063717</v>
          </cell>
          <cell r="J33">
            <v>27129.8255573241</v>
          </cell>
          <cell r="L33">
            <v>2994675.6629636958</v>
          </cell>
          <cell r="N33">
            <v>33.906400518175452</v>
          </cell>
          <cell r="O33" t="str">
            <v>RDS</v>
          </cell>
          <cell r="P33">
            <v>2967.5</v>
          </cell>
          <cell r="R33">
            <v>27.1</v>
          </cell>
          <cell r="T33">
            <v>2994.6</v>
          </cell>
          <cell r="AD33">
            <v>2967.5</v>
          </cell>
          <cell r="AF33">
            <v>27.1</v>
          </cell>
          <cell r="AH33">
            <v>2994.6</v>
          </cell>
          <cell r="AJ33">
            <v>33.906400518175452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11.49409860074242</v>
          </cell>
          <cell r="AV33">
            <v>6.3844727212974632</v>
          </cell>
          <cell r="AX33">
            <v>17.878571322039882</v>
          </cell>
          <cell r="AZ33">
            <v>0.10875198803486427</v>
          </cell>
          <cell r="BB33">
            <v>2978.9940986007423</v>
          </cell>
          <cell r="BD33">
            <v>33.484472721297465</v>
          </cell>
          <cell r="BF33">
            <v>3012.4785713220399</v>
          </cell>
          <cell r="BH33">
            <v>34.015152506210313</v>
          </cell>
          <cell r="BJ33">
            <v>0</v>
          </cell>
          <cell r="BN33">
            <v>0</v>
          </cell>
          <cell r="BP33">
            <v>0</v>
          </cell>
          <cell r="BR33">
            <v>2978.9940986007423</v>
          </cell>
          <cell r="BT33">
            <v>33.484472721297465</v>
          </cell>
          <cell r="BV33">
            <v>3012.4785713220399</v>
          </cell>
          <cell r="BX33">
            <v>34.015152506210313</v>
          </cell>
          <cell r="CB33">
            <v>0</v>
          </cell>
          <cell r="CD33">
            <v>0</v>
          </cell>
          <cell r="CG33" t="str">
            <v>RDS</v>
          </cell>
          <cell r="CO33" t="str">
            <v>RDS</v>
          </cell>
          <cell r="CP33">
            <v>2978.9940986007423</v>
          </cell>
          <cell r="CR33">
            <v>33.484472721297465</v>
          </cell>
          <cell r="CT33">
            <v>3012.4785713220399</v>
          </cell>
          <cell r="CV33">
            <v>34.015152506210313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ICC</v>
          </cell>
          <cell r="D41" t="str">
            <v>INTERMEDIATE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ICC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ICC</v>
          </cell>
          <cell r="CO41" t="str">
            <v>ICC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6457675.7647444662</v>
          </cell>
          <cell r="J42">
            <v>19865.04966303489</v>
          </cell>
          <cell r="L42">
            <v>6477540.8144075014</v>
          </cell>
          <cell r="N42">
            <v>87.348075331202708</v>
          </cell>
          <cell r="O42" t="str">
            <v>EMG</v>
          </cell>
          <cell r="P42">
            <v>6457.7</v>
          </cell>
          <cell r="R42">
            <v>19.899999999999999</v>
          </cell>
          <cell r="T42">
            <v>6477.5999999999995</v>
          </cell>
          <cell r="AD42">
            <v>6457.7</v>
          </cell>
          <cell r="AF42">
            <v>19.899999999999999</v>
          </cell>
          <cell r="AH42">
            <v>6477.5999999999995</v>
          </cell>
          <cell r="AJ42">
            <v>87.348075331202708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25.012305129706181</v>
          </cell>
          <cell r="AV42">
            <v>4.6748500985708166</v>
          </cell>
          <cell r="AX42">
            <v>29.687155228277</v>
          </cell>
          <cell r="AZ42">
            <v>0.2366551743356789</v>
          </cell>
          <cell r="BB42">
            <v>6482.7123051297058</v>
          </cell>
          <cell r="BD42">
            <v>24.574850098570813</v>
          </cell>
          <cell r="BF42">
            <v>6507.2871552282768</v>
          </cell>
          <cell r="BH42">
            <v>87.584730505538388</v>
          </cell>
          <cell r="BJ42">
            <v>0</v>
          </cell>
          <cell r="BN42">
            <v>0</v>
          </cell>
          <cell r="BP42">
            <v>0</v>
          </cell>
          <cell r="BR42">
            <v>6482.7123051297058</v>
          </cell>
          <cell r="BT42">
            <v>24.574850098570813</v>
          </cell>
          <cell r="BV42">
            <v>6507.2871552282768</v>
          </cell>
          <cell r="BX42">
            <v>87.584730505538388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6482.7123051297058</v>
          </cell>
          <cell r="CR42">
            <v>24.574850098570813</v>
          </cell>
          <cell r="CT42">
            <v>6507.2871552282768</v>
          </cell>
          <cell r="CV42">
            <v>87.584730505538388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9413686.2987674512</v>
          </cell>
          <cell r="J43">
            <v>-166939.64000000083</v>
          </cell>
          <cell r="L43">
            <v>9246746.6587674506</v>
          </cell>
          <cell r="N43">
            <v>112.60385788896104</v>
          </cell>
          <cell r="O43" t="str">
            <v>CL</v>
          </cell>
          <cell r="P43">
            <v>9413.7000000000007</v>
          </cell>
          <cell r="R43">
            <v>-166.9</v>
          </cell>
          <cell r="T43">
            <v>9246.8000000000011</v>
          </cell>
          <cell r="AD43">
            <v>9413.7000000000007</v>
          </cell>
          <cell r="AF43">
            <v>-166.9</v>
          </cell>
          <cell r="AH43">
            <v>9246.8000000000011</v>
          </cell>
          <cell r="AJ43">
            <v>112.60385788896104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36.461724415707501</v>
          </cell>
          <cell r="AV43">
            <v>-39.285972386043959</v>
          </cell>
          <cell r="AX43">
            <v>-2.824247970336458</v>
          </cell>
          <cell r="AZ43">
            <v>0.34498442680241287</v>
          </cell>
          <cell r="BB43">
            <v>9450.1617244157078</v>
          </cell>
          <cell r="BD43">
            <v>-206.18597238604397</v>
          </cell>
          <cell r="BF43">
            <v>9243.9757520296644</v>
          </cell>
          <cell r="BH43">
            <v>112.94884231576346</v>
          </cell>
          <cell r="BJ43">
            <v>242.29519732421875</v>
          </cell>
          <cell r="BN43">
            <v>242.29519732421875</v>
          </cell>
          <cell r="BP43">
            <v>1.1468595195591005</v>
          </cell>
          <cell r="BR43">
            <v>9692.4569217399257</v>
          </cell>
          <cell r="BT43">
            <v>-206.18597238604397</v>
          </cell>
          <cell r="BV43">
            <v>9486.2709493538823</v>
          </cell>
          <cell r="BX43">
            <v>114.09570183532256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9692.4569217399257</v>
          </cell>
          <cell r="CR43">
            <v>-206.18597238604397</v>
          </cell>
          <cell r="CT43">
            <v>9486.2709493538823</v>
          </cell>
          <cell r="CV43">
            <v>114.09570183532256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171788.13569394089</v>
          </cell>
          <cell r="J44">
            <v>5568.9000000000005</v>
          </cell>
          <cell r="L44">
            <v>177357.03569394088</v>
          </cell>
          <cell r="N44">
            <v>4.2279567307692316</v>
          </cell>
          <cell r="O44" t="str">
            <v>PDC</v>
          </cell>
          <cell r="P44">
            <v>171.8</v>
          </cell>
          <cell r="R44">
            <v>5.6</v>
          </cell>
          <cell r="T44">
            <v>177.4</v>
          </cell>
          <cell r="AD44">
            <v>171.8</v>
          </cell>
          <cell r="AF44">
            <v>5.6</v>
          </cell>
          <cell r="AH44">
            <v>177.4</v>
          </cell>
          <cell r="AJ44">
            <v>4.2279567307692316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0.66538138862570262</v>
          </cell>
          <cell r="AV44">
            <v>1.3105314688628722</v>
          </cell>
          <cell r="AX44">
            <v>1.9759128574885749</v>
          </cell>
          <cell r="AZ44">
            <v>6.2955392439185999E-3</v>
          </cell>
          <cell r="BB44">
            <v>172.4653813886257</v>
          </cell>
          <cell r="BD44">
            <v>6.9105314688628718</v>
          </cell>
          <cell r="BF44">
            <v>179.37591285748857</v>
          </cell>
          <cell r="BH44">
            <v>4.2342522700131502</v>
          </cell>
          <cell r="BJ44">
            <v>0</v>
          </cell>
          <cell r="BN44">
            <v>0</v>
          </cell>
          <cell r="BP44">
            <v>0</v>
          </cell>
          <cell r="BR44">
            <v>172.4653813886257</v>
          </cell>
          <cell r="BT44">
            <v>6.9105314688628718</v>
          </cell>
          <cell r="BV44">
            <v>179.37591285748857</v>
          </cell>
          <cell r="BX44">
            <v>4.2342522700131502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172.4653813886257</v>
          </cell>
          <cell r="CR44">
            <v>6.9105314688628718</v>
          </cell>
          <cell r="CT44">
            <v>179.37591285748857</v>
          </cell>
          <cell r="CV44">
            <v>4.2342522700131502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1525476.2978385405</v>
          </cell>
          <cell r="J46">
            <v>209957.486262155</v>
          </cell>
          <cell r="L46">
            <v>1735433.7841006955</v>
          </cell>
          <cell r="N46">
            <v>22.808870923611604</v>
          </cell>
          <cell r="O46" t="str">
            <v>SDS</v>
          </cell>
          <cell r="P46">
            <v>1525.5</v>
          </cell>
          <cell r="R46">
            <v>210</v>
          </cell>
          <cell r="T46">
            <v>1735.5</v>
          </cell>
          <cell r="AD46">
            <v>1525.5</v>
          </cell>
          <cell r="AF46">
            <v>210</v>
          </cell>
          <cell r="AH46">
            <v>1735.5</v>
          </cell>
          <cell r="AJ46">
            <v>22.808870923611604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5.908577639958664</v>
          </cell>
          <cell r="AV46">
            <v>49.40937938729342</v>
          </cell>
          <cell r="AX46">
            <v>55.317957027252085</v>
          </cell>
          <cell r="AZ46">
            <v>5.5904302470691059E-2</v>
          </cell>
          <cell r="BB46">
            <v>1531.4085776399586</v>
          </cell>
          <cell r="BD46">
            <v>259.40937938729343</v>
          </cell>
          <cell r="BF46">
            <v>1790.8179570272521</v>
          </cell>
          <cell r="BH46">
            <v>22.864775226082294</v>
          </cell>
          <cell r="BJ46">
            <v>0</v>
          </cell>
          <cell r="BN46">
            <v>0</v>
          </cell>
          <cell r="BP46">
            <v>0</v>
          </cell>
          <cell r="BR46">
            <v>1531.4085776399586</v>
          </cell>
          <cell r="BT46">
            <v>259.40937938729343</v>
          </cell>
          <cell r="BV46">
            <v>1790.8179570272521</v>
          </cell>
          <cell r="BX46">
            <v>22.864775226082294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1531.4085776399586</v>
          </cell>
          <cell r="CR46">
            <v>259.40937938729343</v>
          </cell>
          <cell r="CT46">
            <v>1790.8179570272521</v>
          </cell>
          <cell r="CV46">
            <v>22.864775226082294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8118699.4830073277</v>
          </cell>
          <cell r="J48">
            <v>4746.8919667477021</v>
          </cell>
          <cell r="L48">
            <v>8123446.3749740757</v>
          </cell>
          <cell r="N48">
            <v>59.476212491755447</v>
          </cell>
          <cell r="O48" t="str">
            <v>OR</v>
          </cell>
          <cell r="P48">
            <v>8118.7</v>
          </cell>
          <cell r="R48">
            <v>4.7</v>
          </cell>
          <cell r="T48">
            <v>8123.4</v>
          </cell>
          <cell r="AD48">
            <v>8118.7</v>
          </cell>
          <cell r="AF48">
            <v>4.7</v>
          </cell>
          <cell r="AH48">
            <v>8123.4</v>
          </cell>
          <cell r="AJ48">
            <v>59.476212491755447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31.445894176664751</v>
          </cell>
          <cell r="AV48">
            <v>1.1170879889592622</v>
          </cell>
          <cell r="AX48">
            <v>32.562982165624014</v>
          </cell>
          <cell r="AZ48">
            <v>0.29752689845773228</v>
          </cell>
          <cell r="BB48">
            <v>8150.145894176665</v>
          </cell>
          <cell r="BD48">
            <v>5.8170879889592619</v>
          </cell>
          <cell r="BF48">
            <v>8155.9629821656245</v>
          </cell>
          <cell r="BH48">
            <v>59.77373939021318</v>
          </cell>
          <cell r="BJ48">
            <v>265.74406898437496</v>
          </cell>
          <cell r="BN48">
            <v>265.74406898437496</v>
          </cell>
          <cell r="BP48">
            <v>1.7069739939043815</v>
          </cell>
          <cell r="BR48">
            <v>8415.8899631610402</v>
          </cell>
          <cell r="BT48">
            <v>5.8170879889592619</v>
          </cell>
          <cell r="BV48">
            <v>8421.7070511499987</v>
          </cell>
          <cell r="BX48">
            <v>61.480713384117564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8415.8899631610402</v>
          </cell>
          <cell r="CR48">
            <v>5.8170879889592619</v>
          </cell>
          <cell r="CT48">
            <v>8421.7070511499987</v>
          </cell>
          <cell r="CV48">
            <v>61.480713384117564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442417.70376554801</v>
          </cell>
          <cell r="J49">
            <v>35754.180000000015</v>
          </cell>
          <cell r="L49">
            <v>478171.883765548</v>
          </cell>
          <cell r="N49">
            <v>4.2317384889925718</v>
          </cell>
          <cell r="O49" t="str">
            <v>ORC</v>
          </cell>
          <cell r="P49">
            <v>442.4</v>
          </cell>
          <cell r="R49">
            <v>35.799999999999997</v>
          </cell>
          <cell r="T49">
            <v>478.2</v>
          </cell>
          <cell r="AD49">
            <v>442.4</v>
          </cell>
          <cell r="AF49">
            <v>35.799999999999997</v>
          </cell>
          <cell r="AH49">
            <v>478.2</v>
          </cell>
          <cell r="AJ49">
            <v>4.2317384889925718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1.7136020767381666</v>
          </cell>
          <cell r="AV49">
            <v>8.4140455086978658</v>
          </cell>
          <cell r="AX49">
            <v>10.127647585436032</v>
          </cell>
          <cell r="AZ49">
            <v>1.6213331642544855E-2</v>
          </cell>
          <cell r="BB49">
            <v>444.11360207673812</v>
          </cell>
          <cell r="BD49">
            <v>44.214045508697865</v>
          </cell>
          <cell r="BF49">
            <v>488.32764758543601</v>
          </cell>
          <cell r="BH49">
            <v>4.2479518206351168</v>
          </cell>
          <cell r="BJ49">
            <v>0</v>
          </cell>
          <cell r="BN49">
            <v>0</v>
          </cell>
          <cell r="BP49">
            <v>0</v>
          </cell>
          <cell r="BR49">
            <v>444.11360207673812</v>
          </cell>
          <cell r="BT49">
            <v>44.214045508697865</v>
          </cell>
          <cell r="BV49">
            <v>488.32764758543601</v>
          </cell>
          <cell r="BX49">
            <v>4.2479518206351168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444.11360207673812</v>
          </cell>
          <cell r="CR49">
            <v>44.214045508697865</v>
          </cell>
          <cell r="CT49">
            <v>488.32764758543601</v>
          </cell>
          <cell r="CV49">
            <v>4.2479518206351168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79112.911904482709</v>
          </cell>
          <cell r="J50">
            <v>281897.66000000003</v>
          </cell>
          <cell r="L50">
            <v>361010.57190448273</v>
          </cell>
          <cell r="N50">
            <v>11.690971153846155</v>
          </cell>
          <cell r="O50" t="str">
            <v>ANS</v>
          </cell>
          <cell r="P50">
            <v>79.099999999999994</v>
          </cell>
          <cell r="R50">
            <v>281.89999999999998</v>
          </cell>
          <cell r="T50">
            <v>361</v>
          </cell>
          <cell r="AD50">
            <v>79.099999999999994</v>
          </cell>
          <cell r="AF50">
            <v>281.89999999999998</v>
          </cell>
          <cell r="AH50">
            <v>361</v>
          </cell>
          <cell r="AJ50">
            <v>11.690971153846155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0.30642546395061815</v>
          </cell>
          <cell r="AV50">
            <v>66.339089304675355</v>
          </cell>
          <cell r="AX50">
            <v>66.645514768625972</v>
          </cell>
          <cell r="AZ50">
            <v>2.899259832953137E-3</v>
          </cell>
          <cell r="BB50">
            <v>79.406425463950612</v>
          </cell>
          <cell r="BD50">
            <v>348.2390893046753</v>
          </cell>
          <cell r="BF50">
            <v>427.6455147686259</v>
          </cell>
          <cell r="BH50">
            <v>11.693870413679107</v>
          </cell>
          <cell r="BJ50">
            <v>0</v>
          </cell>
          <cell r="BN50">
            <v>0</v>
          </cell>
          <cell r="BP50">
            <v>0</v>
          </cell>
          <cell r="BR50">
            <v>79.406425463950612</v>
          </cell>
          <cell r="BT50">
            <v>348.2390893046753</v>
          </cell>
          <cell r="BV50">
            <v>427.6455147686259</v>
          </cell>
          <cell r="BX50">
            <v>11.693870413679107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79.406425463950612</v>
          </cell>
          <cell r="CR50">
            <v>348.2390893046753</v>
          </cell>
          <cell r="CT50">
            <v>427.6455147686259</v>
          </cell>
          <cell r="CV50">
            <v>11.693870413679107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15854900.380000001</v>
          </cell>
          <cell r="L51">
            <v>15854900.380000001</v>
          </cell>
          <cell r="N51">
            <v>0</v>
          </cell>
          <cell r="O51" t="str">
            <v>MSS</v>
          </cell>
          <cell r="P51">
            <v>0</v>
          </cell>
          <cell r="R51">
            <v>15854.9</v>
          </cell>
          <cell r="T51">
            <v>15854.9</v>
          </cell>
          <cell r="AD51">
            <v>0</v>
          </cell>
          <cell r="AF51">
            <v>15854.9</v>
          </cell>
          <cell r="AH51">
            <v>15854.9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15854.9</v>
          </cell>
          <cell r="BF51">
            <v>15854.9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15854.9</v>
          </cell>
          <cell r="BV51">
            <v>15854.9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15854.9</v>
          </cell>
          <cell r="CT51">
            <v>15854.9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6959811.1799999988</v>
          </cell>
          <cell r="L52">
            <v>6959811.1799999988</v>
          </cell>
          <cell r="N52">
            <v>0</v>
          </cell>
          <cell r="O52" t="str">
            <v>CDS</v>
          </cell>
          <cell r="P52">
            <v>0</v>
          </cell>
          <cell r="R52">
            <v>6959.8</v>
          </cell>
          <cell r="T52">
            <v>6959.8</v>
          </cell>
          <cell r="AD52">
            <v>0</v>
          </cell>
          <cell r="AF52">
            <v>6959.8</v>
          </cell>
          <cell r="AH52">
            <v>6959.8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6959.8</v>
          </cell>
          <cell r="BF52">
            <v>6959.8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6959.8</v>
          </cell>
          <cell r="BV52">
            <v>6959.8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6959.8</v>
          </cell>
          <cell r="CT52">
            <v>6959.8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2189840.9147988167</v>
          </cell>
          <cell r="J53">
            <v>3137320.57605551</v>
          </cell>
          <cell r="L53">
            <v>5327161.4908543266</v>
          </cell>
          <cell r="N53">
            <v>46.611039024281105</v>
          </cell>
          <cell r="O53" t="str">
            <v>LAB</v>
          </cell>
          <cell r="P53">
            <v>2189.8000000000002</v>
          </cell>
          <cell r="R53">
            <v>3137.3</v>
          </cell>
          <cell r="T53">
            <v>5327.1</v>
          </cell>
          <cell r="AD53">
            <v>2189.8000000000002</v>
          </cell>
          <cell r="AF53">
            <v>3137.3</v>
          </cell>
          <cell r="AH53">
            <v>5327.1</v>
          </cell>
          <cell r="AJ53">
            <v>46.611039024281105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8.4818394638973196</v>
          </cell>
          <cell r="AV53">
            <v>738.3069085154591</v>
          </cell>
          <cell r="AX53">
            <v>746.78874797935646</v>
          </cell>
          <cell r="AZ53">
            <v>8.0251347750907628E-2</v>
          </cell>
          <cell r="BB53">
            <v>2198.2818394638975</v>
          </cell>
          <cell r="BD53">
            <v>3875.6069085154595</v>
          </cell>
          <cell r="BF53">
            <v>6073.8887479793575</v>
          </cell>
          <cell r="BH53">
            <v>46.691290372032014</v>
          </cell>
          <cell r="BJ53">
            <v>167.10839999999999</v>
          </cell>
          <cell r="BN53">
            <v>167.10839999999999</v>
          </cell>
          <cell r="BP53">
            <v>1.1542767754624734</v>
          </cell>
          <cell r="BR53">
            <v>2365.3902394638976</v>
          </cell>
          <cell r="BT53">
            <v>3875.6069085154595</v>
          </cell>
          <cell r="BV53">
            <v>6240.9971479793567</v>
          </cell>
          <cell r="BX53">
            <v>47.845567147494485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2365.3902394638976</v>
          </cell>
          <cell r="CR53">
            <v>3875.6069085154595</v>
          </cell>
          <cell r="CT53">
            <v>6240.9971479793567</v>
          </cell>
          <cell r="CV53">
            <v>47.845567147494485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307646.5815242817</v>
          </cell>
          <cell r="J55">
            <v>5245.2300000000005</v>
          </cell>
          <cell r="L55">
            <v>312891.81152428169</v>
          </cell>
          <cell r="N55">
            <v>4.0566097936846459</v>
          </cell>
          <cell r="O55" t="str">
            <v>EKG</v>
          </cell>
          <cell r="P55">
            <v>307.60000000000002</v>
          </cell>
          <cell r="R55">
            <v>5.2</v>
          </cell>
          <cell r="T55">
            <v>312.8</v>
          </cell>
          <cell r="AD55">
            <v>307.60000000000002</v>
          </cell>
          <cell r="AF55">
            <v>5.2</v>
          </cell>
          <cell r="AH55">
            <v>312.8</v>
          </cell>
          <cell r="AJ55">
            <v>4.0566097936846459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1.1915974801966316</v>
          </cell>
          <cell r="AV55">
            <v>1.234362078044785</v>
          </cell>
          <cell r="AX55">
            <v>2.4259595582414164</v>
          </cell>
          <cell r="AZ55">
            <v>1.1274359078522971E-2</v>
          </cell>
          <cell r="BB55">
            <v>308.79159748019663</v>
          </cell>
          <cell r="BD55">
            <v>6.434362078044785</v>
          </cell>
          <cell r="BF55">
            <v>315.22595955824141</v>
          </cell>
          <cell r="BH55">
            <v>4.0678841527631686</v>
          </cell>
          <cell r="BJ55">
            <v>0</v>
          </cell>
          <cell r="BN55">
            <v>0</v>
          </cell>
          <cell r="BP55">
            <v>0</v>
          </cell>
          <cell r="BR55">
            <v>308.79159748019663</v>
          </cell>
          <cell r="BT55">
            <v>6.434362078044785</v>
          </cell>
          <cell r="BV55">
            <v>315.22595955824141</v>
          </cell>
          <cell r="BX55">
            <v>4.0678841527631686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308.79159748019663</v>
          </cell>
          <cell r="CR55">
            <v>6.434362078044785</v>
          </cell>
          <cell r="CT55">
            <v>315.22595955824141</v>
          </cell>
          <cell r="CV55">
            <v>4.0678841527631686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964331.92991662421</v>
          </cell>
          <cell r="J56">
            <v>-1358.75</v>
          </cell>
          <cell r="L56">
            <v>962973.17991662421</v>
          </cell>
          <cell r="N56">
            <v>4.0487548076923083</v>
          </cell>
          <cell r="O56" t="str">
            <v>IRC</v>
          </cell>
          <cell r="P56">
            <v>964.3</v>
          </cell>
          <cell r="R56">
            <v>-1.4</v>
          </cell>
          <cell r="T56">
            <v>962.9</v>
          </cell>
          <cell r="AD56">
            <v>964.3</v>
          </cell>
          <cell r="AF56">
            <v>-1.4</v>
          </cell>
          <cell r="AH56">
            <v>962.9</v>
          </cell>
          <cell r="AJ56">
            <v>4.0487548076923083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3.7351154434040388</v>
          </cell>
          <cell r="AV56">
            <v>-0.31975518204985326</v>
          </cell>
          <cell r="AX56">
            <v>3.4153602613541856</v>
          </cell>
          <cell r="AZ56">
            <v>3.5339981334741255E-2</v>
          </cell>
          <cell r="BB56">
            <v>968.03511544340404</v>
          </cell>
          <cell r="BD56">
            <v>-1.7197551820498531</v>
          </cell>
          <cell r="BF56">
            <v>966.31536026135416</v>
          </cell>
          <cell r="BH56">
            <v>4.0840947890270494</v>
          </cell>
          <cell r="BJ56">
            <v>0</v>
          </cell>
          <cell r="BN56">
            <v>0</v>
          </cell>
          <cell r="BP56">
            <v>0</v>
          </cell>
          <cell r="BR56">
            <v>968.03511544340404</v>
          </cell>
          <cell r="BT56">
            <v>-1.7197551820498531</v>
          </cell>
          <cell r="BV56">
            <v>966.31536026135416</v>
          </cell>
          <cell r="BX56">
            <v>4.0840947890270494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968.03511544340404</v>
          </cell>
          <cell r="CR56">
            <v>-1.7197551820498531</v>
          </cell>
          <cell r="CT56">
            <v>966.31536026135416</v>
          </cell>
          <cell r="CV56">
            <v>4.0840947890270494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2050346.9129543249</v>
          </cell>
          <cell r="J57">
            <v>299042.21000000008</v>
          </cell>
          <cell r="L57">
            <v>2349389.1229543248</v>
          </cell>
          <cell r="N57">
            <v>23.594604426785498</v>
          </cell>
          <cell r="O57" t="str">
            <v>RAD</v>
          </cell>
          <cell r="P57">
            <v>2050.3000000000002</v>
          </cell>
          <cell r="R57">
            <v>299</v>
          </cell>
          <cell r="T57">
            <v>2349.3000000000002</v>
          </cell>
          <cell r="AD57">
            <v>2050.3000000000002</v>
          </cell>
          <cell r="AF57">
            <v>299</v>
          </cell>
          <cell r="AH57">
            <v>2349.3000000000002</v>
          </cell>
          <cell r="AJ57">
            <v>23.594604426785498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7.9415418916737801</v>
          </cell>
          <cell r="AV57">
            <v>70.3737231272423</v>
          </cell>
          <cell r="AX57">
            <v>78.315265018916079</v>
          </cell>
          <cell r="AZ57">
            <v>7.5139295283746327E-2</v>
          </cell>
          <cell r="BB57">
            <v>2058.2415418916739</v>
          </cell>
          <cell r="BD57">
            <v>369.37372312724233</v>
          </cell>
          <cell r="BF57">
            <v>2427.615265018916</v>
          </cell>
          <cell r="BH57">
            <v>23.669743722069246</v>
          </cell>
          <cell r="BJ57">
            <v>-8.3701828000000003</v>
          </cell>
          <cell r="BN57">
            <v>-8.3701828000000003</v>
          </cell>
          <cell r="BP57">
            <v>-5.7815810649946141E-2</v>
          </cell>
          <cell r="BR57">
            <v>2049.8713590916741</v>
          </cell>
          <cell r="BT57">
            <v>369.37372312724233</v>
          </cell>
          <cell r="BV57">
            <v>2419.2450822189167</v>
          </cell>
          <cell r="BX57">
            <v>23.611927911419301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2049.8713590916741</v>
          </cell>
          <cell r="CR57">
            <v>369.37372312724233</v>
          </cell>
          <cell r="CT57">
            <v>2419.2450822189167</v>
          </cell>
          <cell r="CV57">
            <v>23.611927911419301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1074705.4089223729</v>
          </cell>
          <cell r="J58">
            <v>46150</v>
          </cell>
          <cell r="L58">
            <v>1120855.4089223729</v>
          </cell>
          <cell r="N58">
            <v>20.026193395883709</v>
          </cell>
          <cell r="O58" t="str">
            <v>CAT</v>
          </cell>
          <cell r="P58">
            <v>1074.7</v>
          </cell>
          <cell r="R58">
            <v>46.2</v>
          </cell>
          <cell r="T58">
            <v>1120.9000000000001</v>
          </cell>
          <cell r="AD58">
            <v>1074.7</v>
          </cell>
          <cell r="AF58">
            <v>46.2</v>
          </cell>
          <cell r="AH58">
            <v>1120.9000000000001</v>
          </cell>
          <cell r="AJ58">
            <v>20.026193395883709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4.162621443347696</v>
          </cell>
          <cell r="AV58">
            <v>10.86049799565831</v>
          </cell>
          <cell r="AX58">
            <v>15.023119439006006</v>
          </cell>
          <cell r="AZ58">
            <v>3.9384850706899094E-2</v>
          </cell>
          <cell r="BB58">
            <v>1078.8626214433477</v>
          </cell>
          <cell r="BD58">
            <v>57.060497995658309</v>
          </cell>
          <cell r="BF58">
            <v>1135.9231194390061</v>
          </cell>
          <cell r="BH58">
            <v>20.065578246590608</v>
          </cell>
          <cell r="BJ58">
            <v>0</v>
          </cell>
          <cell r="BN58">
            <v>0</v>
          </cell>
          <cell r="BP58">
            <v>0</v>
          </cell>
          <cell r="BR58">
            <v>1078.8626214433477</v>
          </cell>
          <cell r="BT58">
            <v>57.060497995658309</v>
          </cell>
          <cell r="BV58">
            <v>1135.9231194390061</v>
          </cell>
          <cell r="BX58">
            <v>20.065578246590608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1078.8626214433477</v>
          </cell>
          <cell r="CR58">
            <v>57.060497995658309</v>
          </cell>
          <cell r="CT58">
            <v>1135.9231194390061</v>
          </cell>
          <cell r="CV58">
            <v>20.065578246590608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16153.035595884337</v>
          </cell>
          <cell r="J60">
            <v>-657.96</v>
          </cell>
          <cell r="L60">
            <v>15495.075595884337</v>
          </cell>
          <cell r="N60">
            <v>3.7836037958718718</v>
          </cell>
          <cell r="O60" t="str">
            <v>NUC</v>
          </cell>
          <cell r="P60">
            <v>16.2</v>
          </cell>
          <cell r="R60">
            <v>-0.7</v>
          </cell>
          <cell r="T60">
            <v>15.5</v>
          </cell>
          <cell r="AD60">
            <v>16.2</v>
          </cell>
          <cell r="AF60">
            <v>-0.7</v>
          </cell>
          <cell r="AH60">
            <v>15.5</v>
          </cell>
          <cell r="AJ60">
            <v>3.7836037958718718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6.2565026460607964E-2</v>
          </cell>
          <cell r="AV60">
            <v>-0.15483799049238009</v>
          </cell>
          <cell r="AX60">
            <v>-9.2272964031772126E-2</v>
          </cell>
          <cell r="AZ60">
            <v>5.9196212294590185E-4</v>
          </cell>
          <cell r="BB60">
            <v>16.262565026460607</v>
          </cell>
          <cell r="BD60">
            <v>-0.85483799049238007</v>
          </cell>
          <cell r="BF60">
            <v>15.407727035968227</v>
          </cell>
          <cell r="BH60">
            <v>3.7841957579948176</v>
          </cell>
          <cell r="BJ60">
            <v>0</v>
          </cell>
          <cell r="BN60">
            <v>0</v>
          </cell>
          <cell r="BP60">
            <v>0</v>
          </cell>
          <cell r="BR60">
            <v>16.262565026460607</v>
          </cell>
          <cell r="BT60">
            <v>-0.85483799049238007</v>
          </cell>
          <cell r="BV60">
            <v>15.407727035968227</v>
          </cell>
          <cell r="BX60">
            <v>3.7841957579948176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16.262565026460607</v>
          </cell>
          <cell r="CR60">
            <v>-0.85483799049238007</v>
          </cell>
          <cell r="CT60">
            <v>15.407727035968227</v>
          </cell>
          <cell r="CV60">
            <v>3.7841957579948176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3298938.2525840332</v>
          </cell>
          <cell r="J61">
            <v>197319.44999999995</v>
          </cell>
          <cell r="L61">
            <v>3496257.7025840329</v>
          </cell>
          <cell r="N61">
            <v>42.299259615384635</v>
          </cell>
          <cell r="O61" t="str">
            <v>RES</v>
          </cell>
          <cell r="P61">
            <v>3298.9</v>
          </cell>
          <cell r="R61">
            <v>197.3</v>
          </cell>
          <cell r="T61">
            <v>3496.2000000000003</v>
          </cell>
          <cell r="AD61">
            <v>3298.9</v>
          </cell>
          <cell r="AF61">
            <v>197.3</v>
          </cell>
          <cell r="AH61">
            <v>3496.2000000000003</v>
          </cell>
          <cell r="AJ61">
            <v>42.299259615384635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12.77767004472029</v>
          </cell>
          <cell r="AV61">
            <v>46.435265248741047</v>
          </cell>
          <cell r="AX61">
            <v>59.212935293461335</v>
          </cell>
          <cell r="AZ61">
            <v>0.12089656336575261</v>
          </cell>
          <cell r="BB61">
            <v>3311.6776700447203</v>
          </cell>
          <cell r="BD61">
            <v>243.73526524874106</v>
          </cell>
          <cell r="BF61">
            <v>3555.4129352934615</v>
          </cell>
          <cell r="BH61">
            <v>42.420156178750389</v>
          </cell>
          <cell r="BJ61">
            <v>0</v>
          </cell>
          <cell r="BN61">
            <v>0</v>
          </cell>
          <cell r="BP61">
            <v>0</v>
          </cell>
          <cell r="BR61">
            <v>3311.6776700447203</v>
          </cell>
          <cell r="BT61">
            <v>243.73526524874106</v>
          </cell>
          <cell r="BV61">
            <v>3555.4129352934615</v>
          </cell>
          <cell r="BX61">
            <v>42.420156178750389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3311.6776700447203</v>
          </cell>
          <cell r="CR61">
            <v>243.73526524874106</v>
          </cell>
          <cell r="CT61">
            <v>3555.4129352934615</v>
          </cell>
          <cell r="CV61">
            <v>42.420156178750389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192933.49508778079</v>
          </cell>
          <cell r="J62">
            <v>3767.27</v>
          </cell>
          <cell r="L62">
            <v>196700.76508778078</v>
          </cell>
          <cell r="N62">
            <v>1.9551434086627575</v>
          </cell>
          <cell r="O62" t="str">
            <v>PUL</v>
          </cell>
          <cell r="P62">
            <v>192.9</v>
          </cell>
          <cell r="R62">
            <v>3.8</v>
          </cell>
          <cell r="T62">
            <v>196.70000000000002</v>
          </cell>
          <cell r="AD62">
            <v>192.9</v>
          </cell>
          <cell r="AF62">
            <v>3.8</v>
          </cell>
          <cell r="AH62">
            <v>196.70000000000002</v>
          </cell>
          <cell r="AJ62">
            <v>1.9551434086627575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0.74728302018848691</v>
          </cell>
          <cell r="AV62">
            <v>0.88655315891882291</v>
          </cell>
          <cell r="AX62">
            <v>1.6338361791073099</v>
          </cell>
          <cell r="AZ62">
            <v>7.0704556218915944E-3</v>
          </cell>
          <cell r="BB62">
            <v>193.6472830201885</v>
          </cell>
          <cell r="BD62">
            <v>4.686553158918823</v>
          </cell>
          <cell r="BF62">
            <v>198.33383617910732</v>
          </cell>
          <cell r="BH62">
            <v>1.9622138642846492</v>
          </cell>
          <cell r="BJ62">
            <v>0</v>
          </cell>
          <cell r="BN62">
            <v>0</v>
          </cell>
          <cell r="BP62">
            <v>0</v>
          </cell>
          <cell r="BR62">
            <v>193.6472830201885</v>
          </cell>
          <cell r="BT62">
            <v>4.686553158918823</v>
          </cell>
          <cell r="BV62">
            <v>198.33383617910732</v>
          </cell>
          <cell r="BX62">
            <v>1.9622138642846492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193.6472830201885</v>
          </cell>
          <cell r="CR62">
            <v>4.686553158918823</v>
          </cell>
          <cell r="CT62">
            <v>198.33383617910732</v>
          </cell>
          <cell r="CV62">
            <v>1.9622138642846492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93688.968963480787</v>
          </cell>
          <cell r="J63">
            <v>1079272.2799999998</v>
          </cell>
          <cell r="L63">
            <v>1172961.2489634806</v>
          </cell>
          <cell r="N63">
            <v>1.7655993584687584</v>
          </cell>
          <cell r="O63" t="str">
            <v>EEG</v>
          </cell>
          <cell r="P63">
            <v>93.7</v>
          </cell>
          <cell r="R63">
            <v>1079.3</v>
          </cell>
          <cell r="T63">
            <v>1173</v>
          </cell>
          <cell r="AD63">
            <v>93.7</v>
          </cell>
          <cell r="AF63">
            <v>1079.3</v>
          </cell>
          <cell r="AH63">
            <v>1173</v>
          </cell>
          <cell r="AJ63">
            <v>1.7655993584687584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0.36288243082685684</v>
          </cell>
          <cell r="AV63">
            <v>253.98557819522361</v>
          </cell>
          <cell r="AX63">
            <v>254.34846062605047</v>
          </cell>
          <cell r="AZ63">
            <v>3.4334302450472927E-3</v>
          </cell>
          <cell r="BB63">
            <v>94.062882430826861</v>
          </cell>
          <cell r="BD63">
            <v>1333.2855781952235</v>
          </cell>
          <cell r="BF63">
            <v>1427.3484606260504</v>
          </cell>
          <cell r="BH63">
            <v>1.7690327887138058</v>
          </cell>
          <cell r="BJ63">
            <v>0</v>
          </cell>
          <cell r="BN63">
            <v>0</v>
          </cell>
          <cell r="BP63">
            <v>0</v>
          </cell>
          <cell r="BR63">
            <v>94.062882430826861</v>
          </cell>
          <cell r="BT63">
            <v>1333.2855781952235</v>
          </cell>
          <cell r="BV63">
            <v>1427.3484606260504</v>
          </cell>
          <cell r="BX63">
            <v>1.7690327887138058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94.062882430826861</v>
          </cell>
          <cell r="CR63">
            <v>1333.2855781952235</v>
          </cell>
          <cell r="CT63">
            <v>1427.3484606260504</v>
          </cell>
          <cell r="CV63">
            <v>1.7690327887138058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888315.14643869246</v>
          </cell>
          <cell r="J64">
            <v>3225.55</v>
          </cell>
          <cell r="L64">
            <v>891540.69643869251</v>
          </cell>
          <cell r="N64">
            <v>8.6930700380024106</v>
          </cell>
          <cell r="O64" t="str">
            <v>PTH</v>
          </cell>
          <cell r="P64">
            <v>888.3</v>
          </cell>
          <cell r="R64">
            <v>3.2</v>
          </cell>
          <cell r="T64">
            <v>891.5</v>
          </cell>
          <cell r="AD64">
            <v>888.3</v>
          </cell>
          <cell r="AF64">
            <v>3.2</v>
          </cell>
          <cell r="AH64">
            <v>891.5</v>
          </cell>
          <cell r="AJ64">
            <v>8.6930700380024106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3.4406821128071012</v>
          </cell>
          <cell r="AV64">
            <v>0.75906997421225697</v>
          </cell>
          <cell r="AX64">
            <v>4.1997520870193581</v>
          </cell>
          <cell r="AZ64">
            <v>3.2554185670514477E-2</v>
          </cell>
          <cell r="BB64">
            <v>891.74068211280701</v>
          </cell>
          <cell r="BD64">
            <v>3.959069974212257</v>
          </cell>
          <cell r="BF64">
            <v>895.69975208701931</v>
          </cell>
          <cell r="BH64">
            <v>8.7256242236729253</v>
          </cell>
          <cell r="BJ64">
            <v>0</v>
          </cell>
          <cell r="BN64">
            <v>0</v>
          </cell>
          <cell r="BP64">
            <v>0</v>
          </cell>
          <cell r="BR64">
            <v>891.74068211280701</v>
          </cell>
          <cell r="BT64">
            <v>3.959069974212257</v>
          </cell>
          <cell r="BV64">
            <v>895.69975208701931</v>
          </cell>
          <cell r="BX64">
            <v>8.7256242236729253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891.74068211280701</v>
          </cell>
          <cell r="CR64">
            <v>3.959069974212257</v>
          </cell>
          <cell r="CT64">
            <v>895.69975208701931</v>
          </cell>
          <cell r="CV64">
            <v>8.7256242236729253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781711.66278573766</v>
          </cell>
          <cell r="J65">
            <v>3540.3600000000006</v>
          </cell>
          <cell r="L65">
            <v>785252.02278573764</v>
          </cell>
          <cell r="N65">
            <v>7.9415723280407065</v>
          </cell>
          <cell r="O65" t="str">
            <v>OTH</v>
          </cell>
          <cell r="P65">
            <v>781.7</v>
          </cell>
          <cell r="R65">
            <v>3.5</v>
          </cell>
          <cell r="T65">
            <v>785.2</v>
          </cell>
          <cell r="AD65">
            <v>781.7</v>
          </cell>
          <cell r="AF65">
            <v>3.5</v>
          </cell>
          <cell r="AH65">
            <v>785.2</v>
          </cell>
          <cell r="AJ65">
            <v>7.9415723280407065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3.0277783130259954</v>
          </cell>
          <cell r="AV65">
            <v>0.83315433767949842</v>
          </cell>
          <cell r="AX65">
            <v>3.860932650705494</v>
          </cell>
          <cell r="AZ65">
            <v>2.8647475744566525E-2</v>
          </cell>
          <cell r="BB65">
            <v>784.72777831302608</v>
          </cell>
          <cell r="BD65">
            <v>4.3331543376794981</v>
          </cell>
          <cell r="BF65">
            <v>789.06093265070558</v>
          </cell>
          <cell r="BH65">
            <v>7.9702198037852732</v>
          </cell>
          <cell r="BJ65">
            <v>0</v>
          </cell>
          <cell r="BN65">
            <v>0</v>
          </cell>
          <cell r="BP65">
            <v>0</v>
          </cell>
          <cell r="BR65">
            <v>784.72777831302608</v>
          </cell>
          <cell r="BT65">
            <v>4.3331543376794981</v>
          </cell>
          <cell r="BV65">
            <v>789.06093265070558</v>
          </cell>
          <cell r="BX65">
            <v>7.9702198037852732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784.72777831302608</v>
          </cell>
          <cell r="CR65">
            <v>4.3331543376794981</v>
          </cell>
          <cell r="CT65">
            <v>789.06093265070558</v>
          </cell>
          <cell r="CV65">
            <v>7.9702198037852732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345617.29455410503</v>
          </cell>
          <cell r="J66">
            <v>252</v>
          </cell>
          <cell r="L66">
            <v>345869.29455410503</v>
          </cell>
          <cell r="N66">
            <v>2.4311653262645767</v>
          </cell>
          <cell r="O66" t="str">
            <v>STH</v>
          </cell>
          <cell r="P66">
            <v>345.6</v>
          </cell>
          <cell r="R66">
            <v>0.3</v>
          </cell>
          <cell r="T66">
            <v>345.90000000000003</v>
          </cell>
          <cell r="AD66">
            <v>345.6</v>
          </cell>
          <cell r="AF66">
            <v>0.3</v>
          </cell>
          <cell r="AH66">
            <v>345.90000000000003</v>
          </cell>
          <cell r="AJ66">
            <v>2.4311653262645767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1.3386682057786603</v>
          </cell>
          <cell r="AV66">
            <v>5.9303260994710588E-2</v>
          </cell>
          <cell r="AX66">
            <v>1.3979714667733709</v>
          </cell>
          <cell r="AZ66">
            <v>1.2665876094719657E-2</v>
          </cell>
          <cell r="BB66">
            <v>346.9386682057787</v>
          </cell>
          <cell r="BD66">
            <v>0.35930326099471055</v>
          </cell>
          <cell r="BF66">
            <v>347.29797146677339</v>
          </cell>
          <cell r="BH66">
            <v>2.4438312023592963</v>
          </cell>
          <cell r="BJ66">
            <v>0</v>
          </cell>
          <cell r="BN66">
            <v>0</v>
          </cell>
          <cell r="BP66">
            <v>0</v>
          </cell>
          <cell r="BR66">
            <v>346.9386682057787</v>
          </cell>
          <cell r="BT66">
            <v>0.35930326099471055</v>
          </cell>
          <cell r="BV66">
            <v>347.29797146677339</v>
          </cell>
          <cell r="BX66">
            <v>2.4438312023592963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346.9386682057787</v>
          </cell>
          <cell r="CR66">
            <v>0.35930326099471055</v>
          </cell>
          <cell r="CT66">
            <v>347.29797146677339</v>
          </cell>
          <cell r="CV66">
            <v>2.4438312023592963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11565.576635392677</v>
          </cell>
          <cell r="J70">
            <v>764877.59000000008</v>
          </cell>
          <cell r="L70">
            <v>776443.16663539282</v>
          </cell>
          <cell r="N70">
            <v>0.37409664225627282</v>
          </cell>
          <cell r="O70" t="str">
            <v>RDL</v>
          </cell>
          <cell r="P70">
            <v>11.6</v>
          </cell>
          <cell r="R70">
            <v>764.9</v>
          </cell>
          <cell r="T70">
            <v>776.5</v>
          </cell>
          <cell r="AD70">
            <v>11.6</v>
          </cell>
          <cell r="AF70">
            <v>764.9</v>
          </cell>
          <cell r="AH70">
            <v>776.5</v>
          </cell>
          <cell r="AJ70">
            <v>0.37409664225627282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4.4796571141705384E-2</v>
          </cell>
          <cell r="AV70">
            <v>179.99894979672715</v>
          </cell>
          <cell r="AX70">
            <v>180.04374636786886</v>
          </cell>
          <cell r="AZ70">
            <v>4.2384499542147814E-4</v>
          </cell>
          <cell r="BB70">
            <v>11.644796571141706</v>
          </cell>
          <cell r="BD70">
            <v>944.89894979672715</v>
          </cell>
          <cell r="BF70">
            <v>956.54374636786883</v>
          </cell>
          <cell r="BH70">
            <v>0.37452048725169429</v>
          </cell>
          <cell r="BJ70">
            <v>0</v>
          </cell>
          <cell r="BN70">
            <v>0</v>
          </cell>
          <cell r="BP70">
            <v>0</v>
          </cell>
          <cell r="BR70">
            <v>11.644796571141706</v>
          </cell>
          <cell r="BT70">
            <v>944.89894979672715</v>
          </cell>
          <cell r="BV70">
            <v>956.54374636786883</v>
          </cell>
          <cell r="BX70">
            <v>0.37452048725169429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11.644796571141706</v>
          </cell>
          <cell r="CR70">
            <v>944.89894979672715</v>
          </cell>
          <cell r="CT70">
            <v>956.54374636786883</v>
          </cell>
          <cell r="CV70">
            <v>0.37452048725169429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14014.003095317659</v>
          </cell>
          <cell r="J74">
            <v>0</v>
          </cell>
          <cell r="L74">
            <v>14014.003095317659</v>
          </cell>
          <cell r="N74">
            <v>0.12</v>
          </cell>
          <cell r="O74" t="str">
            <v>HYP</v>
          </cell>
          <cell r="P74">
            <v>14</v>
          </cell>
          <cell r="R74">
            <v>0</v>
          </cell>
          <cell r="T74">
            <v>14</v>
          </cell>
          <cell r="AD74">
            <v>14</v>
          </cell>
          <cell r="AF74">
            <v>0</v>
          </cell>
          <cell r="AH74">
            <v>14</v>
          </cell>
          <cell r="AJ74">
            <v>0.12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5.4279981572069917E-2</v>
          </cell>
          <cell r="AV74">
            <v>0</v>
          </cell>
          <cell r="AX74">
            <v>5.4279981572069917E-2</v>
          </cell>
          <cell r="AZ74">
            <v>5.1357275689953741E-4</v>
          </cell>
          <cell r="BB74">
            <v>14.054279981572069</v>
          </cell>
          <cell r="BD74">
            <v>0</v>
          </cell>
          <cell r="BF74">
            <v>14.054279981572069</v>
          </cell>
          <cell r="BH74">
            <v>0.12051357275689953</v>
          </cell>
          <cell r="BJ74">
            <v>0</v>
          </cell>
          <cell r="BN74">
            <v>0</v>
          </cell>
          <cell r="BP74">
            <v>0</v>
          </cell>
          <cell r="BR74">
            <v>14.054279981572069</v>
          </cell>
          <cell r="BT74">
            <v>0</v>
          </cell>
          <cell r="BV74">
            <v>14.054279981572069</v>
          </cell>
          <cell r="BX74">
            <v>0.12051357275689953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14.054279981572069</v>
          </cell>
          <cell r="CR74">
            <v>0</v>
          </cell>
          <cell r="CT74">
            <v>14.054279981572069</v>
          </cell>
          <cell r="CV74">
            <v>0.12051357275689953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328635.67072344245</v>
          </cell>
          <cell r="J76">
            <v>-1164</v>
          </cell>
          <cell r="L76">
            <v>327471.67072344245</v>
          </cell>
          <cell r="N76">
            <v>5.7006076115759274</v>
          </cell>
          <cell r="O76" t="str">
            <v>MRI</v>
          </cell>
          <cell r="P76">
            <v>328.6</v>
          </cell>
          <cell r="R76">
            <v>-1.2</v>
          </cell>
          <cell r="T76">
            <v>327.40000000000003</v>
          </cell>
          <cell r="AD76">
            <v>328.6</v>
          </cell>
          <cell r="AF76">
            <v>-1.2</v>
          </cell>
          <cell r="AH76">
            <v>327.40000000000003</v>
          </cell>
          <cell r="AJ76">
            <v>5.7006076115759274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1.272893835506103</v>
          </cell>
          <cell r="AV76">
            <v>-0.27392458649937745</v>
          </cell>
          <cell r="AX76">
            <v>0.99896924900672557</v>
          </cell>
          <cell r="AZ76">
            <v>1.2043548604992028E-2</v>
          </cell>
          <cell r="BB76">
            <v>329.87289383550615</v>
          </cell>
          <cell r="BD76">
            <v>-1.4739245864993773</v>
          </cell>
          <cell r="BF76">
            <v>328.39896924900677</v>
          </cell>
          <cell r="BH76">
            <v>5.7126511601809193</v>
          </cell>
          <cell r="BJ76">
            <v>0</v>
          </cell>
          <cell r="BN76">
            <v>0</v>
          </cell>
          <cell r="BP76">
            <v>0</v>
          </cell>
          <cell r="BR76">
            <v>329.87289383550615</v>
          </cell>
          <cell r="BT76">
            <v>-1.4739245864993773</v>
          </cell>
          <cell r="BV76">
            <v>328.39896924900677</v>
          </cell>
          <cell r="BX76">
            <v>5.7126511601809193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329.87289383550615</v>
          </cell>
          <cell r="CR76">
            <v>-1.4739245864993773</v>
          </cell>
          <cell r="CT76">
            <v>328.39896924900677</v>
          </cell>
          <cell r="CV76">
            <v>5.7126511601809193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1182596.7741265711</v>
          </cell>
          <cell r="J80">
            <v>139723.49562644033</v>
          </cell>
          <cell r="L80">
            <v>1322320.2697530114</v>
          </cell>
          <cell r="N80">
            <v>20.67170907120482</v>
          </cell>
          <cell r="O80" t="str">
            <v>OBV</v>
          </cell>
          <cell r="P80">
            <v>1182.5999999999999</v>
          </cell>
          <cell r="R80">
            <v>139.69999999999999</v>
          </cell>
          <cell r="T80">
            <v>1322.3</v>
          </cell>
          <cell r="AD80">
            <v>1182.5999999999999</v>
          </cell>
          <cell r="AF80">
            <v>139.69999999999999</v>
          </cell>
          <cell r="AH80">
            <v>1322.3</v>
          </cell>
          <cell r="AJ80">
            <v>20.67170907120482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4.5805135527783021</v>
          </cell>
          <cell r="AV80">
            <v>32.881186223127358</v>
          </cell>
          <cell r="AX80">
            <v>37.461699775905657</v>
          </cell>
          <cell r="AZ80">
            <v>4.3338757773759132E-2</v>
          </cell>
          <cell r="BB80">
            <v>1187.1805135527782</v>
          </cell>
          <cell r="BD80">
            <v>172.58118622312736</v>
          </cell>
          <cell r="BF80">
            <v>1359.7616997759055</v>
          </cell>
          <cell r="BH80">
            <v>20.71504782897858</v>
          </cell>
          <cell r="BJ80">
            <v>0</v>
          </cell>
          <cell r="BN80">
            <v>0</v>
          </cell>
          <cell r="BR80">
            <v>1187.1805135527782</v>
          </cell>
          <cell r="BT80">
            <v>172.58118622312736</v>
          </cell>
          <cell r="BV80">
            <v>1359.7616997759055</v>
          </cell>
          <cell r="BX80">
            <v>20.71504782897858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1187.1805135527782</v>
          </cell>
          <cell r="CR80">
            <v>172.58118622312736</v>
          </cell>
          <cell r="CT80">
            <v>1359.7616997759055</v>
          </cell>
          <cell r="CV80">
            <v>20.71504782897858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PIC</v>
          </cell>
          <cell r="D105" t="str">
            <v>NEONATAL INTENSIVE CARE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PIC</v>
          </cell>
          <cell r="CO105" t="str">
            <v>PIC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418453.64044866647</v>
          </cell>
          <cell r="J112">
            <v>9001864.5100112315</v>
          </cell>
          <cell r="L112">
            <v>9420318.1504598986</v>
          </cell>
          <cell r="N112">
            <v>3.9596586538461538</v>
          </cell>
          <cell r="O112" t="str">
            <v>EDP</v>
          </cell>
          <cell r="P112">
            <v>418.5</v>
          </cell>
          <cell r="R112">
            <v>9001.9</v>
          </cell>
          <cell r="T112">
            <v>9420.4</v>
          </cell>
          <cell r="X112">
            <v>0</v>
          </cell>
          <cell r="Z112">
            <v>0</v>
          </cell>
          <cell r="AD112">
            <v>418.5</v>
          </cell>
          <cell r="AF112">
            <v>9001.9</v>
          </cell>
          <cell r="AH112">
            <v>9420.4</v>
          </cell>
          <cell r="AJ112">
            <v>3.9596586538461538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-418.50000000000023</v>
          </cell>
          <cell r="AV112">
            <v>-9001.899999999996</v>
          </cell>
          <cell r="AX112">
            <v>-9420.399999999996</v>
          </cell>
          <cell r="AZ112">
            <v>-3.959658653846156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357116.57</v>
          </cell>
          <cell r="L114">
            <v>357116.57</v>
          </cell>
          <cell r="N114">
            <v>0</v>
          </cell>
          <cell r="O114" t="str">
            <v>PAR</v>
          </cell>
          <cell r="P114">
            <v>0</v>
          </cell>
          <cell r="R114">
            <v>357.1</v>
          </cell>
          <cell r="T114">
            <v>357.1</v>
          </cell>
          <cell r="AD114">
            <v>0</v>
          </cell>
          <cell r="AF114">
            <v>357.1</v>
          </cell>
          <cell r="AH114">
            <v>357.1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357.1</v>
          </cell>
          <cell r="BF114">
            <v>357.1</v>
          </cell>
          <cell r="BH114">
            <v>0</v>
          </cell>
          <cell r="BN114">
            <v>0</v>
          </cell>
          <cell r="BR114">
            <v>0</v>
          </cell>
          <cell r="BT114">
            <v>357.1</v>
          </cell>
          <cell r="BV114">
            <v>357.1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423.49301999999994</v>
          </cell>
          <cell r="CL114">
            <v>423.49301999999994</v>
          </cell>
          <cell r="CN114">
            <v>0</v>
          </cell>
          <cell r="CO114" t="str">
            <v>PAR</v>
          </cell>
          <cell r="CP114">
            <v>0</v>
          </cell>
          <cell r="CR114">
            <v>780.59302000000002</v>
          </cell>
          <cell r="CT114">
            <v>780.59302000000002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2.5719026548672566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2.5719026548672566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2.5719026548672566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2.5719026548672566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256.46436690701171</v>
          </cell>
          <cell r="CL115">
            <v>256.46436690701171</v>
          </cell>
          <cell r="CN115">
            <v>0</v>
          </cell>
          <cell r="CO115" t="str">
            <v>DPO</v>
          </cell>
          <cell r="CP115">
            <v>0</v>
          </cell>
          <cell r="CR115">
            <v>256.46436690701171</v>
          </cell>
          <cell r="CT115">
            <v>256.46436690701171</v>
          </cell>
          <cell r="CV115">
            <v>2.5719026548672566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-2601740.1164773777</v>
          </cell>
          <cell r="J117">
            <v>20424537.949999999</v>
          </cell>
          <cell r="L117">
            <v>17822797.833522622</v>
          </cell>
          <cell r="N117">
            <v>0.12363942307692306</v>
          </cell>
          <cell r="O117" t="str">
            <v>REO</v>
          </cell>
          <cell r="P117">
            <v>-2601.6999999999998</v>
          </cell>
          <cell r="R117">
            <v>20424.5</v>
          </cell>
          <cell r="T117">
            <v>17822.8</v>
          </cell>
          <cell r="AD117">
            <v>-2601.6999999999998</v>
          </cell>
          <cell r="AF117">
            <v>20424.5</v>
          </cell>
          <cell r="AH117">
            <v>17822.8</v>
          </cell>
          <cell r="AJ117">
            <v>0.12363942307692306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-2601.6999999999998</v>
          </cell>
          <cell r="BD117">
            <v>20424.5</v>
          </cell>
          <cell r="BF117">
            <v>17822.8</v>
          </cell>
          <cell r="BH117">
            <v>0.12363942307692306</v>
          </cell>
          <cell r="BN117">
            <v>0</v>
          </cell>
          <cell r="BR117">
            <v>-2601.6999999999998</v>
          </cell>
          <cell r="BT117">
            <v>20424.5</v>
          </cell>
          <cell r="BV117">
            <v>17822.8</v>
          </cell>
          <cell r="BX117">
            <v>0.12363942307692306</v>
          </cell>
          <cell r="CB117">
            <v>0</v>
          </cell>
          <cell r="CD117">
            <v>0</v>
          </cell>
          <cell r="CG117" t="str">
            <v>REO</v>
          </cell>
          <cell r="CH117">
            <v>4.4289411458190893</v>
          </cell>
          <cell r="CJ117">
            <v>23.608981959186202</v>
          </cell>
          <cell r="CL117">
            <v>28.037923105005291</v>
          </cell>
          <cell r="CN117">
            <v>0</v>
          </cell>
          <cell r="CO117" t="str">
            <v>REO</v>
          </cell>
          <cell r="CP117">
            <v>-2597.2710588541809</v>
          </cell>
          <cell r="CR117">
            <v>20448.108981959187</v>
          </cell>
          <cell r="CT117">
            <v>17850.837923105006</v>
          </cell>
          <cell r="CV117">
            <v>0.12363942307692306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72507.048841754557</v>
          </cell>
          <cell r="J118">
            <v>434.7620754716981</v>
          </cell>
          <cell r="L118">
            <v>72941.810917226248</v>
          </cell>
          <cell r="N118">
            <v>2.1981943033381701</v>
          </cell>
          <cell r="O118" t="str">
            <v>PTE</v>
          </cell>
          <cell r="P118">
            <v>72.5</v>
          </cell>
          <cell r="R118">
            <v>0.4</v>
          </cell>
          <cell r="T118">
            <v>72.900000000000006</v>
          </cell>
          <cell r="AD118">
            <v>72.5</v>
          </cell>
          <cell r="AF118">
            <v>0.4</v>
          </cell>
          <cell r="AH118">
            <v>72.900000000000006</v>
          </cell>
          <cell r="AJ118">
            <v>2.1981943033381701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72.5</v>
          </cell>
          <cell r="BD118">
            <v>0.4</v>
          </cell>
          <cell r="BF118">
            <v>72.900000000000006</v>
          </cell>
          <cell r="BH118">
            <v>2.1981943033381701</v>
          </cell>
          <cell r="BN118">
            <v>0</v>
          </cell>
          <cell r="BR118">
            <v>72.5</v>
          </cell>
          <cell r="BT118">
            <v>0.4</v>
          </cell>
          <cell r="BV118">
            <v>72.900000000000006</v>
          </cell>
          <cell r="BX118">
            <v>2.1981943033381701</v>
          </cell>
          <cell r="CB118">
            <v>0</v>
          </cell>
          <cell r="CD118">
            <v>0</v>
          </cell>
          <cell r="CG118" t="str">
            <v>PTE</v>
          </cell>
          <cell r="CH118">
            <v>1.5382245047930352</v>
          </cell>
          <cell r="CJ118">
            <v>2.5947484717186544</v>
          </cell>
          <cell r="CL118">
            <v>4.1329729765116898</v>
          </cell>
          <cell r="CN118">
            <v>0</v>
          </cell>
          <cell r="CO118" t="str">
            <v>PTE</v>
          </cell>
          <cell r="CP118">
            <v>74.038224504793035</v>
          </cell>
          <cell r="CR118">
            <v>2.9947484717186543</v>
          </cell>
          <cell r="CT118">
            <v>77.032972976511687</v>
          </cell>
          <cell r="CV118">
            <v>2.1981943033381701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676201.1445257446</v>
          </cell>
          <cell r="J119">
            <v>520762.43555677705</v>
          </cell>
          <cell r="L119">
            <v>1196963.5800825218</v>
          </cell>
          <cell r="N119">
            <v>17.59173413461539</v>
          </cell>
          <cell r="O119" t="str">
            <v>CAF</v>
          </cell>
          <cell r="P119">
            <v>676.2</v>
          </cell>
          <cell r="R119">
            <v>520.79999999999995</v>
          </cell>
          <cell r="T119">
            <v>1197</v>
          </cell>
          <cell r="AD119">
            <v>676.2</v>
          </cell>
          <cell r="AF119">
            <v>520.79999999999995</v>
          </cell>
          <cell r="AH119">
            <v>1197</v>
          </cell>
          <cell r="AJ119">
            <v>17.59173413461539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676.2</v>
          </cell>
          <cell r="BD119">
            <v>520.79999999999995</v>
          </cell>
          <cell r="BF119">
            <v>1197</v>
          </cell>
          <cell r="BH119">
            <v>17.59173413461539</v>
          </cell>
          <cell r="BN119">
            <v>0</v>
          </cell>
          <cell r="BR119">
            <v>676.2</v>
          </cell>
          <cell r="BT119">
            <v>520.79999999999995</v>
          </cell>
          <cell r="BV119">
            <v>1197</v>
          </cell>
          <cell r="BX119">
            <v>17.59173413461539</v>
          </cell>
          <cell r="CD119">
            <v>0</v>
          </cell>
          <cell r="CG119" t="str">
            <v>CAF</v>
          </cell>
          <cell r="CH119">
            <v>78.46517336584732</v>
          </cell>
          <cell r="CJ119">
            <v>317.48339893570937</v>
          </cell>
          <cell r="CL119">
            <v>395.94857230155668</v>
          </cell>
          <cell r="CN119">
            <v>0</v>
          </cell>
          <cell r="CO119" t="str">
            <v>CAF</v>
          </cell>
          <cell r="CP119">
            <v>754.66517336584741</v>
          </cell>
          <cell r="CR119">
            <v>838.28339893570933</v>
          </cell>
          <cell r="CT119">
            <v>1592.9485723015569</v>
          </cell>
          <cell r="CV119">
            <v>17.59173413461539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181623.92999999996</v>
          </cell>
          <cell r="J125">
            <v>-1179711.8000000005</v>
          </cell>
          <cell r="L125">
            <v>-998087.87000000058</v>
          </cell>
          <cell r="N125">
            <v>2.7722980769230778</v>
          </cell>
          <cell r="O125" t="str">
            <v>CHE</v>
          </cell>
          <cell r="P125">
            <v>181.6</v>
          </cell>
          <cell r="R125">
            <v>-1179.7</v>
          </cell>
          <cell r="T125">
            <v>-998.1</v>
          </cell>
          <cell r="AD125">
            <v>181.6</v>
          </cell>
          <cell r="AF125">
            <v>-1179.7</v>
          </cell>
          <cell r="AH125">
            <v>-998.1</v>
          </cell>
          <cell r="AJ125">
            <v>2.7722980769230778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181.6</v>
          </cell>
          <cell r="BD125">
            <v>-1179.7</v>
          </cell>
          <cell r="BF125">
            <v>-998.1</v>
          </cell>
          <cell r="BH125">
            <v>2.7722980769230778</v>
          </cell>
          <cell r="BN125">
            <v>0</v>
          </cell>
          <cell r="BR125">
            <v>181.6</v>
          </cell>
          <cell r="BT125">
            <v>-1179.7</v>
          </cell>
          <cell r="BV125">
            <v>-998.1</v>
          </cell>
          <cell r="BX125">
            <v>2.7722980769230778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181.6</v>
          </cell>
          <cell r="CR125">
            <v>-1179.7</v>
          </cell>
          <cell r="CT125">
            <v>-998.1</v>
          </cell>
          <cell r="CV125">
            <v>2.7722980769230778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2092913</v>
          </cell>
          <cell r="J128" t="str">
            <v>XXXXXXXXX</v>
          </cell>
          <cell r="L128">
            <v>2092913</v>
          </cell>
          <cell r="N128">
            <v>11.683990723406934</v>
          </cell>
          <cell r="O128" t="str">
            <v>P1</v>
          </cell>
          <cell r="P128">
            <v>2092.9</v>
          </cell>
          <cell r="R128">
            <v>0</v>
          </cell>
          <cell r="T128">
            <v>2092.9</v>
          </cell>
          <cell r="AD128">
            <v>2092.9</v>
          </cell>
          <cell r="AF128">
            <v>0</v>
          </cell>
          <cell r="AH128">
            <v>2092.9</v>
          </cell>
          <cell r="AJ128">
            <v>11.683990723406934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2092.9</v>
          </cell>
          <cell r="BD128">
            <v>0</v>
          </cell>
          <cell r="BF128">
            <v>2092.9</v>
          </cell>
          <cell r="BH128">
            <v>11.683990723406934</v>
          </cell>
          <cell r="BJ128">
            <v>-2092.9128020589847</v>
          </cell>
          <cell r="BN128">
            <v>-2092.9128020589847</v>
          </cell>
          <cell r="BP128">
            <v>-10.441828987969034</v>
          </cell>
          <cell r="BR128">
            <v>-1.2802058984561882E-2</v>
          </cell>
          <cell r="BT128">
            <v>0</v>
          </cell>
          <cell r="BV128">
            <v>-1.2802058984561882E-2</v>
          </cell>
          <cell r="BX128">
            <v>1.2421617354379002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-1.2802058984561882E-2</v>
          </cell>
          <cell r="CR128">
            <v>0</v>
          </cell>
          <cell r="CT128">
            <v>-1.2802058984561882E-2</v>
          </cell>
          <cell r="CV128">
            <v>1.2421617354379002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90406</v>
          </cell>
          <cell r="J130" t="str">
            <v>XXXXXXXXX</v>
          </cell>
          <cell r="L130">
            <v>90406</v>
          </cell>
          <cell r="N130">
            <v>0.7</v>
          </cell>
          <cell r="O130" t="str">
            <v>P3</v>
          </cell>
          <cell r="P130">
            <v>90.4</v>
          </cell>
          <cell r="R130">
            <v>0</v>
          </cell>
          <cell r="T130">
            <v>90.4</v>
          </cell>
          <cell r="AD130">
            <v>90.4</v>
          </cell>
          <cell r="AF130">
            <v>0</v>
          </cell>
          <cell r="AH130">
            <v>90.4</v>
          </cell>
          <cell r="AJ130">
            <v>0.7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90.4</v>
          </cell>
          <cell r="BD130">
            <v>0</v>
          </cell>
          <cell r="BF130">
            <v>90.4</v>
          </cell>
          <cell r="BH130">
            <v>0.7</v>
          </cell>
          <cell r="BN130">
            <v>0</v>
          </cell>
          <cell r="BR130">
            <v>90.4</v>
          </cell>
          <cell r="BT130">
            <v>0</v>
          </cell>
          <cell r="BV130">
            <v>90.4</v>
          </cell>
          <cell r="BX130">
            <v>0.7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90.4</v>
          </cell>
          <cell r="CR130">
            <v>0</v>
          </cell>
          <cell r="CT130">
            <v>90.4</v>
          </cell>
          <cell r="CV130">
            <v>0.7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2307825</v>
          </cell>
          <cell r="J131">
            <v>1412885</v>
          </cell>
          <cell r="L131">
            <v>3720710</v>
          </cell>
          <cell r="N131">
            <v>51.026923076923076</v>
          </cell>
          <cell r="O131" t="str">
            <v>P4</v>
          </cell>
          <cell r="P131">
            <v>2307.8000000000002</v>
          </cell>
          <cell r="R131">
            <v>1412.9</v>
          </cell>
          <cell r="T131">
            <v>3720.7000000000003</v>
          </cell>
          <cell r="AD131">
            <v>2307.8000000000002</v>
          </cell>
          <cell r="AF131">
            <v>1412.9</v>
          </cell>
          <cell r="AH131">
            <v>3720.7000000000003</v>
          </cell>
          <cell r="AJ131">
            <v>51.026923076923076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2307.8000000000002</v>
          </cell>
          <cell r="BD131">
            <v>1412.9</v>
          </cell>
          <cell r="BF131">
            <v>3720.7000000000003</v>
          </cell>
          <cell r="BH131">
            <v>51.026923076923076</v>
          </cell>
          <cell r="BJ131">
            <v>-46.493791503906237</v>
          </cell>
          <cell r="BN131">
            <v>-46.493791503906237</v>
          </cell>
          <cell r="BP131">
            <v>-1.0347653437767024</v>
          </cell>
          <cell r="BR131">
            <v>2261.3062084960939</v>
          </cell>
          <cell r="BT131">
            <v>1412.9</v>
          </cell>
          <cell r="BV131">
            <v>3674.206208496094</v>
          </cell>
          <cell r="BX131">
            <v>49.992157733146371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2261.3062084960939</v>
          </cell>
          <cell r="CR131">
            <v>1412.9</v>
          </cell>
          <cell r="CT131">
            <v>3674.206208496094</v>
          </cell>
          <cell r="CV131">
            <v>49.992157733146371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3431304</v>
          </cell>
          <cell r="L133">
            <v>3431304</v>
          </cell>
          <cell r="N133">
            <v>0</v>
          </cell>
          <cell r="O133" t="str">
            <v>MAL</v>
          </cell>
          <cell r="P133">
            <v>0</v>
          </cell>
          <cell r="R133">
            <v>3431.3</v>
          </cell>
          <cell r="T133">
            <v>3431.3</v>
          </cell>
          <cell r="AD133">
            <v>0</v>
          </cell>
          <cell r="AF133">
            <v>3431.3</v>
          </cell>
          <cell r="AH133">
            <v>3431.3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3431.3</v>
          </cell>
          <cell r="BF133">
            <v>3431.3</v>
          </cell>
          <cell r="BH133">
            <v>0</v>
          </cell>
          <cell r="BN133">
            <v>0</v>
          </cell>
          <cell r="BR133">
            <v>0</v>
          </cell>
          <cell r="BT133">
            <v>3431.3</v>
          </cell>
          <cell r="BV133">
            <v>3431.3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3431.3</v>
          </cell>
          <cell r="CT133">
            <v>3431.3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535978.74</v>
          </cell>
          <cell r="L134">
            <v>535978.74</v>
          </cell>
          <cell r="N134">
            <v>0</v>
          </cell>
          <cell r="O134" t="str">
            <v>OIN</v>
          </cell>
          <cell r="P134">
            <v>0</v>
          </cell>
          <cell r="R134">
            <v>536</v>
          </cell>
          <cell r="T134">
            <v>536</v>
          </cell>
          <cell r="AD134">
            <v>0</v>
          </cell>
          <cell r="AF134">
            <v>536</v>
          </cell>
          <cell r="AH134">
            <v>536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536</v>
          </cell>
          <cell r="BF134">
            <v>536</v>
          </cell>
          <cell r="BH134">
            <v>0</v>
          </cell>
          <cell r="BN134">
            <v>0</v>
          </cell>
          <cell r="BR134">
            <v>0</v>
          </cell>
          <cell r="BT134">
            <v>536</v>
          </cell>
          <cell r="BV134">
            <v>536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536</v>
          </cell>
          <cell r="CT134">
            <v>536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2322208.0944673838</v>
          </cell>
          <cell r="J135">
            <v>430790.66</v>
          </cell>
          <cell r="L135">
            <v>2752998.754467384</v>
          </cell>
          <cell r="N135">
            <v>21.32120192307687</v>
          </cell>
          <cell r="O135" t="str">
            <v>MCR</v>
          </cell>
          <cell r="P135">
            <v>2322.1999999999998</v>
          </cell>
          <cell r="R135">
            <v>430.8</v>
          </cell>
          <cell r="T135">
            <v>2753</v>
          </cell>
          <cell r="AD135">
            <v>2322.1999999999998</v>
          </cell>
          <cell r="AF135">
            <v>430.8</v>
          </cell>
          <cell r="AH135">
            <v>2753</v>
          </cell>
          <cell r="AJ135">
            <v>21.32120192307687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2322.1999999999998</v>
          </cell>
          <cell r="BD135">
            <v>430.8</v>
          </cell>
          <cell r="BF135">
            <v>2753</v>
          </cell>
          <cell r="BH135">
            <v>21.32120192307687</v>
          </cell>
          <cell r="BJ135">
            <v>28.090160000000001</v>
          </cell>
          <cell r="BN135">
            <v>28.090160000000001</v>
          </cell>
          <cell r="BP135">
            <v>0</v>
          </cell>
          <cell r="BR135">
            <v>2350.29016</v>
          </cell>
          <cell r="BT135">
            <v>430.8</v>
          </cell>
          <cell r="BV135">
            <v>2781.0901600000002</v>
          </cell>
          <cell r="BX135">
            <v>21.32120192307687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2350.29016</v>
          </cell>
          <cell r="CR135">
            <v>430.8</v>
          </cell>
          <cell r="CT135">
            <v>2781.0901600000002</v>
          </cell>
          <cell r="CV135">
            <v>21.32120192307687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17023108.57</v>
          </cell>
          <cell r="L136">
            <v>17023108.57</v>
          </cell>
          <cell r="N136">
            <v>0</v>
          </cell>
          <cell r="O136" t="str">
            <v>DEP</v>
          </cell>
          <cell r="P136">
            <v>0</v>
          </cell>
          <cell r="R136">
            <v>17023.099999999999</v>
          </cell>
          <cell r="T136">
            <v>17023.099999999999</v>
          </cell>
          <cell r="AD136">
            <v>0</v>
          </cell>
          <cell r="AF136">
            <v>17023.099999999999</v>
          </cell>
          <cell r="AH136">
            <v>17023.099999999999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17023.099999999999</v>
          </cell>
          <cell r="BF136">
            <v>17023.099999999999</v>
          </cell>
          <cell r="BH136">
            <v>0</v>
          </cell>
          <cell r="BN136">
            <v>0</v>
          </cell>
          <cell r="BR136">
            <v>0</v>
          </cell>
          <cell r="BT136">
            <v>17023.099999999999</v>
          </cell>
          <cell r="BV136">
            <v>17023.099999999999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-846.28565006202223</v>
          </cell>
          <cell r="CL136">
            <v>-846.28565006202223</v>
          </cell>
          <cell r="CN136">
            <v>0</v>
          </cell>
          <cell r="CO136" t="str">
            <v>DEP</v>
          </cell>
          <cell r="CP136">
            <v>0</v>
          </cell>
          <cell r="CR136">
            <v>16176.814349937977</v>
          </cell>
          <cell r="CT136">
            <v>16176.814349937977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1632705.0499999998</v>
          </cell>
          <cell r="L137">
            <v>1632705.0499999998</v>
          </cell>
          <cell r="N137">
            <v>0</v>
          </cell>
          <cell r="O137" t="str">
            <v>LEA</v>
          </cell>
          <cell r="P137">
            <v>0</v>
          </cell>
          <cell r="R137">
            <v>1632.7</v>
          </cell>
          <cell r="T137">
            <v>1632.7</v>
          </cell>
          <cell r="AD137">
            <v>0</v>
          </cell>
          <cell r="AF137">
            <v>1632.7</v>
          </cell>
          <cell r="AH137">
            <v>1632.7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1632.7</v>
          </cell>
          <cell r="BF137">
            <v>1632.7</v>
          </cell>
          <cell r="BH137">
            <v>0</v>
          </cell>
          <cell r="BN137">
            <v>0</v>
          </cell>
          <cell r="BR137">
            <v>0</v>
          </cell>
          <cell r="BT137">
            <v>1632.7</v>
          </cell>
          <cell r="BV137">
            <v>1632.7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1632.7</v>
          </cell>
          <cell r="CT137">
            <v>1632.7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131124.31999999998</v>
          </cell>
          <cell r="L138">
            <v>131124.31999999998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131.1</v>
          </cell>
          <cell r="T138">
            <v>131.1</v>
          </cell>
          <cell r="AD138">
            <v>0</v>
          </cell>
          <cell r="AF138">
            <v>131.1</v>
          </cell>
          <cell r="AH138">
            <v>131.1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131.1</v>
          </cell>
          <cell r="BF138">
            <v>131.1</v>
          </cell>
          <cell r="BH138">
            <v>0</v>
          </cell>
          <cell r="BN138">
            <v>0</v>
          </cell>
          <cell r="BR138">
            <v>0</v>
          </cell>
          <cell r="BT138">
            <v>131.1</v>
          </cell>
          <cell r="BV138">
            <v>131.1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131.1</v>
          </cell>
          <cell r="CT138">
            <v>131.1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1008001</v>
          </cell>
          <cell r="L140">
            <v>1008001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1008</v>
          </cell>
          <cell r="T140">
            <v>1008</v>
          </cell>
          <cell r="AD140">
            <v>0</v>
          </cell>
          <cell r="AF140">
            <v>1008</v>
          </cell>
          <cell r="AH140">
            <v>1008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1008</v>
          </cell>
          <cell r="BF140">
            <v>1008</v>
          </cell>
          <cell r="BH140">
            <v>0</v>
          </cell>
          <cell r="BN140">
            <v>0</v>
          </cell>
          <cell r="BR140">
            <v>0</v>
          </cell>
          <cell r="BT140">
            <v>1008</v>
          </cell>
          <cell r="BV140">
            <v>1008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1008</v>
          </cell>
          <cell r="CT140">
            <v>1008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1764603.7565864958</v>
          </cell>
          <cell r="J141">
            <v>761213.61590939062</v>
          </cell>
          <cell r="L141">
            <v>2525817.3724958864</v>
          </cell>
          <cell r="M141">
            <v>1</v>
          </cell>
          <cell r="N141">
            <v>25.17710096153845</v>
          </cell>
          <cell r="O141" t="str">
            <v>FSC</v>
          </cell>
          <cell r="P141">
            <v>1764.6</v>
          </cell>
          <cell r="R141">
            <v>761.2</v>
          </cell>
          <cell r="T141">
            <v>2525.8000000000002</v>
          </cell>
          <cell r="AD141">
            <v>1764.6</v>
          </cell>
          <cell r="AF141">
            <v>761.2</v>
          </cell>
          <cell r="AH141">
            <v>2525.8000000000002</v>
          </cell>
          <cell r="AJ141">
            <v>25.17710096153845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1764.6</v>
          </cell>
          <cell r="BD141">
            <v>761.2</v>
          </cell>
          <cell r="BF141">
            <v>2525.8000000000002</v>
          </cell>
          <cell r="BH141">
            <v>25.17710096153845</v>
          </cell>
          <cell r="BN141">
            <v>0</v>
          </cell>
          <cell r="BR141">
            <v>1764.6</v>
          </cell>
          <cell r="BT141">
            <v>761.2</v>
          </cell>
          <cell r="BV141">
            <v>2525.8000000000002</v>
          </cell>
          <cell r="BX141">
            <v>25.17710096153845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1764.6</v>
          </cell>
          <cell r="CR141">
            <v>761.2</v>
          </cell>
          <cell r="CT141">
            <v>2525.8000000000002</v>
          </cell>
          <cell r="CV141">
            <v>25.17710096153845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1107.6694280363201</v>
          </cell>
          <cell r="J145">
            <v>10854.387662268142</v>
          </cell>
          <cell r="L145">
            <v>11962.057090304463</v>
          </cell>
          <cell r="M145">
            <v>1</v>
          </cell>
          <cell r="N145">
            <v>2.2772929054120161E-2</v>
          </cell>
          <cell r="O145" t="str">
            <v>ULB</v>
          </cell>
          <cell r="P145">
            <v>1.1000000000000001</v>
          </cell>
          <cell r="R145">
            <v>10.9</v>
          </cell>
          <cell r="T145">
            <v>12</v>
          </cell>
          <cell r="AD145">
            <v>1.1000000000000001</v>
          </cell>
          <cell r="AF145">
            <v>10.9</v>
          </cell>
          <cell r="AH145">
            <v>12</v>
          </cell>
          <cell r="AJ145">
            <v>2.2772929054120161E-2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1.1000000000000001</v>
          </cell>
          <cell r="BD145">
            <v>10.9</v>
          </cell>
          <cell r="BF145">
            <v>12</v>
          </cell>
          <cell r="BH145">
            <v>2.2772929054120161E-2</v>
          </cell>
          <cell r="BN145">
            <v>0</v>
          </cell>
          <cell r="BR145">
            <v>1.1000000000000001</v>
          </cell>
          <cell r="BT145">
            <v>10.9</v>
          </cell>
          <cell r="BV145">
            <v>12</v>
          </cell>
          <cell r="BX145">
            <v>2.2772929054120161E-2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1.1000000000000001</v>
          </cell>
          <cell r="CR145">
            <v>10.9</v>
          </cell>
          <cell r="CT145">
            <v>12</v>
          </cell>
          <cell r="CV145">
            <v>2.2772929054120161E-2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1284772.2606109618</v>
          </cell>
          <cell r="J146">
            <v>33337472.268399999</v>
          </cell>
          <cell r="L146">
            <v>34622244.529010959</v>
          </cell>
          <cell r="M146">
            <v>1</v>
          </cell>
          <cell r="N146">
            <v>4.7647740382414607</v>
          </cell>
          <cell r="O146" t="str">
            <v>UPB</v>
          </cell>
          <cell r="P146">
            <v>1284.8</v>
          </cell>
          <cell r="R146">
            <v>33337.5</v>
          </cell>
          <cell r="T146">
            <v>34622.300000000003</v>
          </cell>
          <cell r="X146">
            <v>0</v>
          </cell>
          <cell r="Z146">
            <v>0</v>
          </cell>
          <cell r="AD146">
            <v>1284.8</v>
          </cell>
          <cell r="AF146">
            <v>33337.5</v>
          </cell>
          <cell r="AH146">
            <v>34622.300000000003</v>
          </cell>
          <cell r="AJ146">
            <v>4.7647740382414607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1284.8</v>
          </cell>
          <cell r="BD146">
            <v>33337.5</v>
          </cell>
          <cell r="BF146">
            <v>34622.300000000003</v>
          </cell>
          <cell r="BH146">
            <v>4.7647740382414607</v>
          </cell>
          <cell r="BN146">
            <v>0</v>
          </cell>
          <cell r="BR146">
            <v>1284.8</v>
          </cell>
          <cell r="BT146">
            <v>33337.5</v>
          </cell>
          <cell r="BV146">
            <v>34622.300000000003</v>
          </cell>
          <cell r="BX146">
            <v>4.7647740382414607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1284.8</v>
          </cell>
          <cell r="CR146">
            <v>33337.5</v>
          </cell>
          <cell r="CT146">
            <v>34622.300000000003</v>
          </cell>
          <cell r="CV146">
            <v>4.7647740382414607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115629.24</v>
          </cell>
          <cell r="J147">
            <v>0</v>
          </cell>
          <cell r="L147">
            <v>115629.24</v>
          </cell>
          <cell r="M147">
            <v>1</v>
          </cell>
          <cell r="N147">
            <v>0</v>
          </cell>
          <cell r="O147" t="str">
            <v>CAN</v>
          </cell>
          <cell r="P147">
            <v>115.6</v>
          </cell>
          <cell r="R147">
            <v>0</v>
          </cell>
          <cell r="T147">
            <v>115.6</v>
          </cell>
          <cell r="AD147">
            <v>115.6</v>
          </cell>
          <cell r="AF147">
            <v>0</v>
          </cell>
          <cell r="AH147">
            <v>115.6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115.6</v>
          </cell>
          <cell r="BD147">
            <v>0</v>
          </cell>
          <cell r="BF147">
            <v>115.6</v>
          </cell>
          <cell r="BH147">
            <v>0</v>
          </cell>
          <cell r="BN147">
            <v>0</v>
          </cell>
          <cell r="BR147">
            <v>115.6</v>
          </cell>
          <cell r="BT147">
            <v>0</v>
          </cell>
          <cell r="BV147">
            <v>115.6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115.6</v>
          </cell>
          <cell r="CR147">
            <v>0</v>
          </cell>
          <cell r="CT147">
            <v>115.6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2020635.5117944335</v>
          </cell>
          <cell r="J148">
            <v>0</v>
          </cell>
          <cell r="L148">
            <v>2020635.5117944335</v>
          </cell>
          <cell r="M148">
            <v>1</v>
          </cell>
          <cell r="N148">
            <v>15.722865384500761</v>
          </cell>
          <cell r="O148" t="str">
            <v>PSS</v>
          </cell>
          <cell r="P148">
            <v>2020.6</v>
          </cell>
          <cell r="R148">
            <v>0</v>
          </cell>
          <cell r="T148">
            <v>2020.6</v>
          </cell>
          <cell r="AD148">
            <v>2020.6</v>
          </cell>
          <cell r="AF148">
            <v>0</v>
          </cell>
          <cell r="AH148">
            <v>2020.6</v>
          </cell>
          <cell r="AJ148">
            <v>15.722865384500761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2020.6</v>
          </cell>
          <cell r="BD148">
            <v>0</v>
          </cell>
          <cell r="BF148">
            <v>2020.6</v>
          </cell>
          <cell r="BH148">
            <v>15.722865384500761</v>
          </cell>
          <cell r="BN148">
            <v>0</v>
          </cell>
          <cell r="BR148">
            <v>2020.6</v>
          </cell>
          <cell r="BT148">
            <v>0</v>
          </cell>
          <cell r="BV148">
            <v>2020.6</v>
          </cell>
          <cell r="BX148">
            <v>15.722865384500761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2020.6</v>
          </cell>
          <cell r="CR148">
            <v>0</v>
          </cell>
          <cell r="CT148">
            <v>2020.6</v>
          </cell>
          <cell r="CV148">
            <v>15.722865384500761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M161">
            <v>1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118795456.54310653</v>
          </cell>
          <cell r="J170">
            <v>149907329.98840311</v>
          </cell>
          <cell r="L170">
            <v>268702786.5315097</v>
          </cell>
          <cell r="N170">
            <v>1485.2843176463684</v>
          </cell>
          <cell r="P170">
            <v>118795.00000000003</v>
          </cell>
          <cell r="R170">
            <v>149907.20000000001</v>
          </cell>
          <cell r="T170">
            <v>268702.1999999999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118795.00000000003</v>
          </cell>
          <cell r="AF170">
            <v>149907.20000000001</v>
          </cell>
          <cell r="AH170">
            <v>268702.1999999999</v>
          </cell>
          <cell r="AJ170">
            <v>1485.2843176463684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118795.00000000006</v>
          </cell>
          <cell r="BD170">
            <v>149907.19999999998</v>
          </cell>
          <cell r="BF170">
            <v>268702.1999999999</v>
          </cell>
          <cell r="BH170">
            <v>1485.2843176463687</v>
          </cell>
          <cell r="BJ170">
            <v>-1.1013412404281553E-13</v>
          </cell>
          <cell r="BL170">
            <v>0</v>
          </cell>
          <cell r="BN170">
            <v>-1.1013412404281553E-13</v>
          </cell>
          <cell r="BP170">
            <v>2.6645352591003757E-15</v>
          </cell>
          <cell r="BR170">
            <v>118795.00000000006</v>
          </cell>
          <cell r="BT170">
            <v>149907.19999999998</v>
          </cell>
          <cell r="BV170">
            <v>268702.1999999999</v>
          </cell>
          <cell r="BX170">
            <v>1485.2843176463689</v>
          </cell>
          <cell r="BZ170">
            <v>0</v>
          </cell>
          <cell r="CB170">
            <v>0</v>
          </cell>
          <cell r="CD170">
            <v>0</v>
          </cell>
          <cell r="CF170">
            <v>0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118795.00000000006</v>
          </cell>
          <cell r="CR170">
            <v>149907.19999999995</v>
          </cell>
          <cell r="CT170">
            <v>268702.1999999999</v>
          </cell>
          <cell r="CV170">
            <v>1485.2843176463689</v>
          </cell>
        </row>
      </sheetData>
      <sheetData sheetId="10">
        <row r="15">
          <cell r="B15" t="str">
            <v>DTY</v>
          </cell>
        </row>
      </sheetData>
      <sheetData sheetId="11">
        <row r="116">
          <cell r="K116">
            <v>72712.732340000002</v>
          </cell>
        </row>
      </sheetData>
      <sheetData sheetId="12">
        <row r="1">
          <cell r="A1" t="str">
            <v>INPUT - Volumes (for all Services)</v>
          </cell>
        </row>
      </sheetData>
      <sheetData sheetId="13">
        <row r="7">
          <cell r="B7">
            <v>0</v>
          </cell>
        </row>
      </sheetData>
      <sheetData sheetId="14">
        <row r="10">
          <cell r="C10">
            <v>0</v>
          </cell>
        </row>
      </sheetData>
      <sheetData sheetId="15">
        <row r="9">
          <cell r="AC9" t="str">
            <v>F01</v>
          </cell>
        </row>
      </sheetData>
      <sheetData sheetId="16">
        <row r="9">
          <cell r="B9">
            <v>39974.92508830587</v>
          </cell>
        </row>
      </sheetData>
      <sheetData sheetId="17">
        <row r="7">
          <cell r="C7">
            <v>1</v>
          </cell>
        </row>
      </sheetData>
      <sheetData sheetId="18">
        <row r="99">
          <cell r="E99">
            <v>0</v>
          </cell>
        </row>
      </sheetData>
      <sheetData sheetId="19">
        <row r="12">
          <cell r="C12" t="str">
            <v>MSG</v>
          </cell>
        </row>
      </sheetData>
      <sheetData sheetId="20">
        <row r="10">
          <cell r="C10" t="str">
            <v>Addiction Medicine (CAM)</v>
          </cell>
        </row>
      </sheetData>
      <sheetData sheetId="21">
        <row r="7">
          <cell r="C7">
            <v>0</v>
          </cell>
        </row>
      </sheetData>
      <sheetData sheetId="22">
        <row r="117">
          <cell r="C117" t="str">
            <v>AMBULANCE SERVICES</v>
          </cell>
        </row>
      </sheetData>
      <sheetData sheetId="23">
        <row r="12">
          <cell r="C12">
            <v>89500.243324875366</v>
          </cell>
        </row>
      </sheetData>
      <sheetData sheetId="24">
        <row r="13">
          <cell r="D13" t="str">
            <v>MAL</v>
          </cell>
        </row>
      </sheetData>
      <sheetData sheetId="25">
        <row r="13">
          <cell r="C13" t="str">
            <v>MSG</v>
          </cell>
          <cell r="D13" t="str">
            <v>Med/Surg Acute</v>
          </cell>
          <cell r="E13">
            <v>31347624.354748812</v>
          </cell>
          <cell r="G13">
            <v>15303.626598757719</v>
          </cell>
          <cell r="M13">
            <v>2048.3788043608874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16183354.657522598</v>
          </cell>
          <cell r="G15">
            <v>9858.6463785732558</v>
          </cell>
          <cell r="M15">
            <v>1641.5392170567593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5254452.4429450948</v>
          </cell>
          <cell r="G17">
            <v>1898.532829284409</v>
          </cell>
          <cell r="M17">
            <v>2767.6384426418331</v>
          </cell>
        </row>
        <row r="18">
          <cell r="C18" t="str">
            <v>MIS</v>
          </cell>
          <cell r="D18" t="str">
            <v>Med/Surg Intensive Care</v>
          </cell>
          <cell r="E18">
            <v>12026161.209672458</v>
          </cell>
          <cell r="G18">
            <v>3082.007982164685</v>
          </cell>
          <cell r="M18">
            <v>3902.0538815171208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4138997.7250384199</v>
          </cell>
          <cell r="G29">
            <v>4539.9698091583696</v>
          </cell>
          <cell r="M29">
            <v>911.67957035505424</v>
          </cell>
        </row>
        <row r="30">
          <cell r="C30" t="str">
            <v>EMG</v>
          </cell>
          <cell r="D30" t="str">
            <v>Emergency Services</v>
          </cell>
          <cell r="E30">
            <v>16653206.759294966</v>
          </cell>
          <cell r="G30">
            <v>81519.558660876748</v>
          </cell>
          <cell r="K30">
            <v>1</v>
          </cell>
          <cell r="M30">
            <v>204.28480027195303</v>
          </cell>
        </row>
        <row r="31">
          <cell r="C31" t="str">
            <v>CL</v>
          </cell>
          <cell r="D31" t="str">
            <v>Clinical Services</v>
          </cell>
          <cell r="E31">
            <v>17792332.663091503</v>
          </cell>
          <cell r="G31">
            <v>279211.07708819857</v>
          </cell>
          <cell r="K31">
            <v>1</v>
          </cell>
          <cell r="M31">
            <v>63.723591659191854</v>
          </cell>
        </row>
        <row r="32">
          <cell r="C32" t="str">
            <v>PDC</v>
          </cell>
          <cell r="D32" t="str">
            <v>Psych. Day &amp; Night Care</v>
          </cell>
          <cell r="E32">
            <v>909862.45856567589</v>
          </cell>
          <cell r="G32">
            <v>1059.1605359810872</v>
          </cell>
          <cell r="M32">
            <v>859.04112517077658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5117082.3555244319</v>
          </cell>
          <cell r="G34">
            <v>6019.8110087263103</v>
          </cell>
          <cell r="M34">
            <v>850.04036640132324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35081892.111324176</v>
          </cell>
          <cell r="G36">
            <v>639996.51072040305</v>
          </cell>
          <cell r="M36">
            <v>54.815755279407284</v>
          </cell>
        </row>
        <row r="37">
          <cell r="C37" t="str">
            <v>ORC</v>
          </cell>
          <cell r="D37" t="str">
            <v>Operating Room Clinic</v>
          </cell>
          <cell r="E37">
            <v>1687513.6110225825</v>
          </cell>
          <cell r="G37">
            <v>144378.99606671769</v>
          </cell>
          <cell r="M37">
            <v>11.688082456556081</v>
          </cell>
        </row>
        <row r="38">
          <cell r="C38" t="str">
            <v>ANS</v>
          </cell>
          <cell r="D38" t="str">
            <v>Anesthesiology</v>
          </cell>
          <cell r="E38">
            <v>2469138.9335723417</v>
          </cell>
          <cell r="G38">
            <v>640419.18041786028</v>
          </cell>
          <cell r="M38">
            <v>3.8555043463271659</v>
          </cell>
        </row>
        <row r="39">
          <cell r="C39" t="str">
            <v>LAB</v>
          </cell>
          <cell r="D39" t="str">
            <v>Laboratory Services</v>
          </cell>
          <cell r="E39">
            <v>16690308.445581822</v>
          </cell>
          <cell r="G39">
            <v>5798608.5629667006</v>
          </cell>
          <cell r="M39">
            <v>2.8783299069669703</v>
          </cell>
        </row>
        <row r="41">
          <cell r="C41" t="str">
            <v>EKG</v>
          </cell>
          <cell r="D41" t="str">
            <v>Electrocardiography</v>
          </cell>
          <cell r="E41">
            <v>1416164.3796367212</v>
          </cell>
          <cell r="G41">
            <v>160930.74141914328</v>
          </cell>
          <cell r="M41">
            <v>8.7998375397297686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1789043.7933361835</v>
          </cell>
          <cell r="G42">
            <v>23383.082180269786</v>
          </cell>
          <cell r="M42">
            <v>76.510178578842172</v>
          </cell>
        </row>
        <row r="43">
          <cell r="C43" t="str">
            <v>RAD</v>
          </cell>
          <cell r="D43" t="str">
            <v>Radiology-Diagnostic</v>
          </cell>
          <cell r="E43">
            <v>10404689.206491873</v>
          </cell>
          <cell r="G43">
            <v>188558.42187881895</v>
          </cell>
          <cell r="M43">
            <v>55.180188202777103</v>
          </cell>
        </row>
        <row r="44">
          <cell r="C44" t="str">
            <v>CAT</v>
          </cell>
          <cell r="D44" t="str">
            <v>CT Scanner</v>
          </cell>
          <cell r="E44">
            <v>3933937.8576386375</v>
          </cell>
          <cell r="G44">
            <v>313285.7633061129</v>
          </cell>
          <cell r="M44">
            <v>12.557027220527635</v>
          </cell>
        </row>
        <row r="45">
          <cell r="C45" t="str">
            <v>RAT</v>
          </cell>
          <cell r="D45" t="str">
            <v>Radiology-Therapeutic</v>
          </cell>
          <cell r="E45">
            <v>13.25651651447161</v>
          </cell>
          <cell r="G45">
            <v>1</v>
          </cell>
          <cell r="K45">
            <v>1</v>
          </cell>
          <cell r="M45">
            <v>13.25651651447161</v>
          </cell>
        </row>
        <row r="46">
          <cell r="C46" t="str">
            <v>NUC</v>
          </cell>
          <cell r="D46" t="str">
            <v>Nuclear Medicine</v>
          </cell>
          <cell r="E46">
            <v>580312.44112704496</v>
          </cell>
          <cell r="G46">
            <v>18697.912898573166</v>
          </cell>
          <cell r="M46">
            <v>31.036214805093486</v>
          </cell>
        </row>
        <row r="47">
          <cell r="C47" t="str">
            <v>RES</v>
          </cell>
          <cell r="D47" t="str">
            <v>Respiratory Therapy</v>
          </cell>
          <cell r="E47">
            <v>6925407.8671418205</v>
          </cell>
          <cell r="G47">
            <v>2583698.3101674309</v>
          </cell>
          <cell r="M47">
            <v>2.680424351360525</v>
          </cell>
        </row>
        <row r="48">
          <cell r="C48" t="str">
            <v>PUL</v>
          </cell>
          <cell r="D48" t="str">
            <v>Pulmonary Function Testing</v>
          </cell>
          <cell r="E48">
            <v>83890.704193287122</v>
          </cell>
          <cell r="G48">
            <v>22118.056638703642</v>
          </cell>
          <cell r="K48">
            <v>1</v>
          </cell>
          <cell r="M48">
            <v>3.7928605375975755</v>
          </cell>
        </row>
        <row r="49">
          <cell r="C49" t="str">
            <v>EEG</v>
          </cell>
          <cell r="D49" t="str">
            <v>Electroencephalography</v>
          </cell>
          <cell r="E49">
            <v>5455957.3448286904</v>
          </cell>
          <cell r="G49">
            <v>239186.2954987149</v>
          </cell>
          <cell r="M49">
            <v>22.810493107277562</v>
          </cell>
        </row>
        <row r="50">
          <cell r="C50" t="str">
            <v>PTH</v>
          </cell>
          <cell r="D50" t="str">
            <v>Physical Therapy</v>
          </cell>
          <cell r="E50">
            <v>2939931.0451815263</v>
          </cell>
          <cell r="G50">
            <v>112334.14874904133</v>
          </cell>
          <cell r="M50">
            <v>26.171303009109383</v>
          </cell>
        </row>
        <row r="51">
          <cell r="C51" t="str">
            <v>OTH</v>
          </cell>
          <cell r="D51" t="str">
            <v>Occupational Therapy</v>
          </cell>
          <cell r="E51">
            <v>1818333.5760985734</v>
          </cell>
          <cell r="G51">
            <v>124333.07513350583</v>
          </cell>
          <cell r="M51">
            <v>14.624697202623606</v>
          </cell>
        </row>
        <row r="52">
          <cell r="C52" t="str">
            <v>STH</v>
          </cell>
          <cell r="D52" t="str">
            <v>Speech Language Pathology</v>
          </cell>
          <cell r="E52">
            <v>743086.98066518852</v>
          </cell>
          <cell r="G52">
            <v>42401.229531975267</v>
          </cell>
          <cell r="M52">
            <v>17.525128135843747</v>
          </cell>
        </row>
        <row r="53">
          <cell r="C53" t="str">
            <v>REC</v>
          </cell>
          <cell r="D53" t="str">
            <v>Recreational Therapy</v>
          </cell>
          <cell r="E53">
            <v>127.43657401309741</v>
          </cell>
          <cell r="G53">
            <v>1</v>
          </cell>
          <cell r="K53">
            <v>1</v>
          </cell>
          <cell r="M53">
            <v>127.43657401309741</v>
          </cell>
        </row>
        <row r="54">
          <cell r="C54" t="str">
            <v>AUD</v>
          </cell>
          <cell r="D54" t="str">
            <v>Audiology</v>
          </cell>
          <cell r="E54">
            <v>70.64421661411663</v>
          </cell>
          <cell r="G54">
            <v>1</v>
          </cell>
          <cell r="K54">
            <v>1</v>
          </cell>
          <cell r="M54">
            <v>70.64421661411663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3487473.4463225133</v>
          </cell>
          <cell r="G56">
            <v>1774.2182123852203</v>
          </cell>
          <cell r="M56">
            <v>1965.6395261741959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61467.155421863041</v>
          </cell>
          <cell r="G59">
            <v>154.64738342259068</v>
          </cell>
          <cell r="K59">
            <v>1</v>
          </cell>
          <cell r="M59">
            <v>397.46650775136231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1346338.2777412694</v>
          </cell>
          <cell r="G62">
            <v>72905.052968230564</v>
          </cell>
          <cell r="M62">
            <v>18.467009115650132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5490.8541952098758</v>
          </cell>
          <cell r="G64">
            <v>1</v>
          </cell>
          <cell r="K64">
            <v>1</v>
          </cell>
          <cell r="M64">
            <v>5490.8541952098758</v>
          </cell>
        </row>
        <row r="65">
          <cell r="C65" t="str">
            <v>RHB</v>
          </cell>
          <cell r="D65" t="str">
            <v>Rehabilitation</v>
          </cell>
          <cell r="E65">
            <v>1730.0900253528307</v>
          </cell>
          <cell r="G65">
            <v>1</v>
          </cell>
          <cell r="K65">
            <v>1</v>
          </cell>
          <cell r="M65">
            <v>1730.0900253528307</v>
          </cell>
        </row>
        <row r="66">
          <cell r="C66" t="str">
            <v>OBV</v>
          </cell>
          <cell r="D66" t="str">
            <v>Observation</v>
          </cell>
          <cell r="E66">
            <v>4847815.3204299295</v>
          </cell>
          <cell r="G66">
            <v>72769.798665044262</v>
          </cell>
          <cell r="M66">
            <v>66.618506706940067</v>
          </cell>
        </row>
        <row r="67">
          <cell r="C67" t="str">
            <v>AMR</v>
          </cell>
          <cell r="D67" t="str">
            <v>Ambulance Services-Rebundled</v>
          </cell>
          <cell r="E67">
            <v>8.3110397053454736</v>
          </cell>
          <cell r="G67">
            <v>1</v>
          </cell>
          <cell r="K67">
            <v>1</v>
          </cell>
          <cell r="M67">
            <v>8.3110397053454736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1401052.3660479221</v>
          </cell>
          <cell r="G88">
            <v>3869.6653948379439</v>
          </cell>
          <cell r="M88">
            <v>362.06033935567086</v>
          </cell>
        </row>
        <row r="89">
          <cell r="C89" t="str">
            <v>MSS</v>
          </cell>
          <cell r="D89" t="str">
            <v>Med/Surg Supplies</v>
          </cell>
          <cell r="E89">
            <v>36028677.277796663</v>
          </cell>
          <cell r="G89">
            <v>13807400.880000001</v>
          </cell>
          <cell r="M89">
            <v>2.6093743196798282</v>
          </cell>
        </row>
        <row r="90">
          <cell r="C90" t="str">
            <v>CDS</v>
          </cell>
          <cell r="D90" t="str">
            <v>Drugs Sold</v>
          </cell>
          <cell r="E90">
            <v>25398384.777648352</v>
          </cell>
          <cell r="G90">
            <v>4346027.8800000008</v>
          </cell>
          <cell r="K90">
            <v>1</v>
          </cell>
          <cell r="M90">
            <v>5.8440455236215252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4603901.4125057012</v>
          </cell>
          <cell r="G99">
            <v>2539.9962524842222</v>
          </cell>
          <cell r="M99">
            <v>1812.5622854769545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6" refreshError="1"/>
      <sheetData sheetId="27">
        <row r="11">
          <cell r="C11" t="str">
            <v>MIS</v>
          </cell>
        </row>
      </sheetData>
      <sheetData sheetId="28">
        <row r="11">
          <cell r="B11" t="str">
            <v>MIS</v>
          </cell>
        </row>
      </sheetData>
      <sheetData sheetId="29">
        <row r="13">
          <cell r="C13">
            <v>1210</v>
          </cell>
        </row>
      </sheetData>
      <sheetData sheetId="30">
        <row r="99">
          <cell r="F99">
            <v>0</v>
          </cell>
        </row>
      </sheetData>
      <sheetData sheetId="31">
        <row r="17">
          <cell r="D17">
            <v>0</v>
          </cell>
        </row>
      </sheetData>
      <sheetData sheetId="32">
        <row r="16">
          <cell r="A16">
            <v>1</v>
          </cell>
        </row>
      </sheetData>
      <sheetData sheetId="33" refreshError="1"/>
      <sheetData sheetId="34"/>
      <sheetData sheetId="35">
        <row r="8">
          <cell r="B8" t="str">
            <v>Adults</v>
          </cell>
        </row>
      </sheetData>
      <sheetData sheetId="36" refreshError="1"/>
      <sheetData sheetId="37">
        <row r="1">
          <cell r="C1" t="str">
            <v>CODE</v>
          </cell>
        </row>
      </sheetData>
      <sheetData sheetId="38" refreshError="1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1487.5393773799497</v>
          </cell>
          <cell r="F10">
            <v>359.8498211285484</v>
          </cell>
          <cell r="G10">
            <v>1847.3891985084981</v>
          </cell>
          <cell r="H10">
            <v>31.232155809605313</v>
          </cell>
          <cell r="I10">
            <v>47.628456596084966</v>
          </cell>
          <cell r="K10">
            <v>737.2</v>
          </cell>
          <cell r="L10">
            <v>427.91776920458119</v>
          </cell>
          <cell r="M10">
            <v>1165.1177692045812</v>
          </cell>
          <cell r="N10">
            <v>17.623263880894658</v>
          </cell>
          <cell r="O10">
            <v>41.831070849435385</v>
          </cell>
          <cell r="Q10">
            <v>-750.33937737994961</v>
          </cell>
          <cell r="R10">
            <v>68.067948076032792</v>
          </cell>
          <cell r="S10">
            <v>-682.27142930391688</v>
          </cell>
          <cell r="T10">
            <v>-13.608891928710655</v>
          </cell>
          <cell r="U10">
            <v>-5.7973857466495815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41.560181745361987</v>
          </cell>
          <cell r="F11">
            <v>722.29971858643762</v>
          </cell>
          <cell r="G11">
            <v>763.85990033179962</v>
          </cell>
          <cell r="H11">
            <v>1.1240876829693487</v>
          </cell>
          <cell r="I11">
            <v>36.972366457728761</v>
          </cell>
          <cell r="K11">
            <v>47.7</v>
          </cell>
          <cell r="L11">
            <v>263.10502267166498</v>
          </cell>
          <cell r="M11">
            <v>310.80502267166497</v>
          </cell>
          <cell r="N11">
            <v>0.78893640479005089</v>
          </cell>
          <cell r="O11">
            <v>60.461147071409094</v>
          </cell>
          <cell r="Q11">
            <v>6.1398182546380156</v>
          </cell>
          <cell r="R11">
            <v>-459.19469591477264</v>
          </cell>
          <cell r="S11">
            <v>-453.05487766013465</v>
          </cell>
          <cell r="T11">
            <v>-0.3351512781792978</v>
          </cell>
          <cell r="U11">
            <v>23.488780613680333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41.560381002017351</v>
          </cell>
          <cell r="F12">
            <v>-345.88157862859032</v>
          </cell>
          <cell r="G12">
            <v>-304.32119762657294</v>
          </cell>
          <cell r="H12">
            <v>0.39245626790677923</v>
          </cell>
          <cell r="I12">
            <v>105.89812012351209</v>
          </cell>
          <cell r="K12">
            <v>2061.1999999999998</v>
          </cell>
          <cell r="L12">
            <v>-1539.7208333387546</v>
          </cell>
          <cell r="M12">
            <v>521.47916666124524</v>
          </cell>
          <cell r="N12">
            <v>19.443831392482359</v>
          </cell>
          <cell r="O12">
            <v>106.00791368705909</v>
          </cell>
          <cell r="Q12">
            <v>2019.6396189979826</v>
          </cell>
          <cell r="R12">
            <v>-1193.8392547101644</v>
          </cell>
          <cell r="S12">
            <v>825.80036428781818</v>
          </cell>
          <cell r="T12">
            <v>19.051375124575578</v>
          </cell>
          <cell r="U12">
            <v>0.10979356354700087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841.04508632141233</v>
          </cell>
          <cell r="F13">
            <v>653.108599971898</v>
          </cell>
          <cell r="G13">
            <v>1494.1536862933103</v>
          </cell>
          <cell r="H13">
            <v>15.28897758478187</v>
          </cell>
          <cell r="I13">
            <v>55.009897271257699</v>
          </cell>
          <cell r="K13">
            <v>837.7</v>
          </cell>
          <cell r="L13">
            <v>775.59790815298641</v>
          </cell>
          <cell r="M13">
            <v>1613.2979081529866</v>
          </cell>
          <cell r="N13">
            <v>11.617274006194807</v>
          </cell>
          <cell r="O13">
            <v>72.108138239082948</v>
          </cell>
          <cell r="Q13">
            <v>-3.3450863214122819</v>
          </cell>
          <cell r="R13">
            <v>122.4893081810884</v>
          </cell>
          <cell r="S13">
            <v>119.14422185967624</v>
          </cell>
          <cell r="T13">
            <v>-3.6717035785870635</v>
          </cell>
          <cell r="U13">
            <v>17.098240967825248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4480.3984913687418</v>
          </cell>
          <cell r="F14">
            <v>13813.163977817305</v>
          </cell>
          <cell r="G14">
            <v>18293.562469186047</v>
          </cell>
          <cell r="H14">
            <v>94.41773076580391</v>
          </cell>
          <cell r="I14">
            <v>47.452935534767654</v>
          </cell>
          <cell r="K14">
            <v>5205.1707898314171</v>
          </cell>
          <cell r="L14">
            <v>15619.520730664944</v>
          </cell>
          <cell r="M14">
            <v>20824.691520496363</v>
          </cell>
          <cell r="N14">
            <v>91.147236524780297</v>
          </cell>
          <cell r="O14">
            <v>57.107280355299437</v>
          </cell>
          <cell r="Q14">
            <v>724.77229846267528</v>
          </cell>
          <cell r="R14">
            <v>1806.3567528476397</v>
          </cell>
          <cell r="S14">
            <v>2531.1290513103158</v>
          </cell>
          <cell r="T14">
            <v>-3.2704942410236129</v>
          </cell>
          <cell r="U14">
            <v>9.654344820531783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2420.204874717936</v>
          </cell>
          <cell r="F15">
            <v>2255.5171418835689</v>
          </cell>
          <cell r="G15">
            <v>4675.7220166015049</v>
          </cell>
          <cell r="H15">
            <v>77.739147902165314</v>
          </cell>
          <cell r="I15">
            <v>31.132382332821077</v>
          </cell>
          <cell r="K15">
            <v>2703.583644099534</v>
          </cell>
          <cell r="L15">
            <v>1993.2861637912458</v>
          </cell>
          <cell r="M15">
            <v>4696.8698078907801</v>
          </cell>
          <cell r="N15">
            <v>80.484159806646858</v>
          </cell>
          <cell r="O15">
            <v>33.591499875187317</v>
          </cell>
          <cell r="Q15">
            <v>283.37876938159798</v>
          </cell>
          <cell r="R15">
            <v>-262.23097809232308</v>
          </cell>
          <cell r="S15">
            <v>21.147791289275119</v>
          </cell>
          <cell r="T15">
            <v>2.7450119044815438</v>
          </cell>
          <cell r="U15">
            <v>2.4591175423662399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1262.5715290559581</v>
          </cell>
          <cell r="F16">
            <v>1833.2413023230411</v>
          </cell>
          <cell r="G16">
            <v>3095.8128313789994</v>
          </cell>
          <cell r="H16">
            <v>28.47393306186089</v>
          </cell>
          <cell r="I16">
            <v>44.341311272768856</v>
          </cell>
          <cell r="K16">
            <v>1381.8</v>
          </cell>
          <cell r="L16">
            <v>1036.1874819745874</v>
          </cell>
          <cell r="M16">
            <v>2417.9874819745874</v>
          </cell>
          <cell r="N16">
            <v>25.838158215768203</v>
          </cell>
          <cell r="O16">
            <v>53.479043996128624</v>
          </cell>
          <cell r="Q16">
            <v>119.22847094404187</v>
          </cell>
          <cell r="R16">
            <v>-797.05382034845366</v>
          </cell>
          <cell r="S16">
            <v>-677.82534940441201</v>
          </cell>
          <cell r="T16">
            <v>-2.6357748460926871</v>
          </cell>
          <cell r="U16">
            <v>9.1377327233597683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4070.204317577668</v>
          </cell>
          <cell r="F17">
            <v>249.53809881249001</v>
          </cell>
          <cell r="G17">
            <v>4319.7424163901578</v>
          </cell>
          <cell r="H17">
            <v>42.158072762106293</v>
          </cell>
          <cell r="I17">
            <v>96.546261508333558</v>
          </cell>
          <cell r="K17">
            <v>4413.7</v>
          </cell>
          <cell r="L17">
            <v>268.02294378567416</v>
          </cell>
          <cell r="M17">
            <v>4681.722943785674</v>
          </cell>
          <cell r="N17">
            <v>40.250996944479596</v>
          </cell>
          <cell r="O17">
            <v>109.65442684781343</v>
          </cell>
          <cell r="Q17">
            <v>343.49568242233181</v>
          </cell>
          <cell r="R17">
            <v>18.484844973184153</v>
          </cell>
          <cell r="S17">
            <v>361.98052739551622</v>
          </cell>
          <cell r="T17">
            <v>-1.9070758176266978</v>
          </cell>
          <cell r="U17">
            <v>13.108165339479868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0</v>
          </cell>
          <cell r="F18">
            <v>2485.6831214168474</v>
          </cell>
          <cell r="G18">
            <v>2485.6831214168474</v>
          </cell>
          <cell r="H18">
            <v>0</v>
          </cell>
          <cell r="I18">
            <v>0</v>
          </cell>
          <cell r="K18">
            <v>103.7</v>
          </cell>
          <cell r="L18">
            <v>2535.9391444797984</v>
          </cell>
          <cell r="M18">
            <v>2639.6391444797982</v>
          </cell>
          <cell r="N18">
            <v>1.05087558476215</v>
          </cell>
          <cell r="O18">
            <v>98.679616791621385</v>
          </cell>
          <cell r="Q18">
            <v>103.7</v>
          </cell>
          <cell r="R18">
            <v>50.256023062951044</v>
          </cell>
          <cell r="S18">
            <v>153.95602306295086</v>
          </cell>
          <cell r="T18">
            <v>1.05087558476215</v>
          </cell>
          <cell r="U18">
            <v>98.679616791621385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2010.5573641577898</v>
          </cell>
          <cell r="F19">
            <v>2357.3919241294407</v>
          </cell>
          <cell r="G19">
            <v>4367.949288287231</v>
          </cell>
          <cell r="H19">
            <v>41.163252457685758</v>
          </cell>
          <cell r="I19">
            <v>48.843501038324547</v>
          </cell>
          <cell r="K19">
            <v>2357.1999999999998</v>
          </cell>
          <cell r="L19">
            <v>3528.2929264168642</v>
          </cell>
          <cell r="M19">
            <v>5885.4929264168641</v>
          </cell>
          <cell r="N19">
            <v>44.863545688088792</v>
          </cell>
          <cell r="O19">
            <v>52.541544896792075</v>
          </cell>
          <cell r="Q19">
            <v>346.64263584220998</v>
          </cell>
          <cell r="R19">
            <v>1170.9010022874236</v>
          </cell>
          <cell r="S19">
            <v>1517.5436381296331</v>
          </cell>
          <cell r="T19">
            <v>3.7002932304030338</v>
          </cell>
          <cell r="U19">
            <v>3.6980438584675284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7647.7223783318168</v>
          </cell>
          <cell r="F20">
            <v>11782.067721037312</v>
          </cell>
          <cell r="G20">
            <v>19429.790099369129</v>
          </cell>
          <cell r="H20">
            <v>42.228287081064757</v>
          </cell>
          <cell r="I20">
            <v>181.10425278796282</v>
          </cell>
          <cell r="K20">
            <v>4910.4308595280463</v>
          </cell>
          <cell r="L20">
            <v>12669.582728353333</v>
          </cell>
          <cell r="M20">
            <v>17580.013587881378</v>
          </cell>
          <cell r="N20">
            <v>52.190431977658953</v>
          </cell>
          <cell r="O20">
            <v>94.08680237845212</v>
          </cell>
          <cell r="Q20">
            <v>-2737.2915188037705</v>
          </cell>
          <cell r="R20">
            <v>887.51500731602027</v>
          </cell>
          <cell r="S20">
            <v>-1849.7765114877511</v>
          </cell>
          <cell r="T20">
            <v>9.9621448965941966</v>
          </cell>
          <cell r="U20">
            <v>-87.017450409510701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0</v>
          </cell>
          <cell r="F21">
            <v>1560.3454270411789</v>
          </cell>
          <cell r="G21">
            <v>1560.3454270411789</v>
          </cell>
          <cell r="H21">
            <v>0</v>
          </cell>
          <cell r="I21">
            <v>0</v>
          </cell>
          <cell r="K21">
            <v>0</v>
          </cell>
          <cell r="L21">
            <v>1863.1958225737601</v>
          </cell>
          <cell r="M21">
            <v>1863.1958225737601</v>
          </cell>
          <cell r="N21">
            <v>0</v>
          </cell>
          <cell r="O21">
            <v>0</v>
          </cell>
          <cell r="Q21">
            <v>0</v>
          </cell>
          <cell r="R21">
            <v>302.85039553258116</v>
          </cell>
          <cell r="S21">
            <v>302.85039553258116</v>
          </cell>
          <cell r="T21">
            <v>0</v>
          </cell>
          <cell r="U21">
            <v>0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1943.8131645534868</v>
          </cell>
          <cell r="F22">
            <v>507.23728270464181</v>
          </cell>
          <cell r="G22">
            <v>2451.0504472581288</v>
          </cell>
          <cell r="H22">
            <v>15.021254503676605</v>
          </cell>
          <cell r="I22">
            <v>129.40418285821059</v>
          </cell>
          <cell r="K22">
            <v>1658.9034060009765</v>
          </cell>
          <cell r="L22">
            <v>117.44367416865106</v>
          </cell>
          <cell r="M22">
            <v>1776.3470801696276</v>
          </cell>
          <cell r="N22">
            <v>5.9039251062152909</v>
          </cell>
          <cell r="O22">
            <v>280.9831385317853</v>
          </cell>
          <cell r="Q22">
            <v>-284.90975855251031</v>
          </cell>
          <cell r="R22">
            <v>-389.79360853599076</v>
          </cell>
          <cell r="S22">
            <v>-674.70336708850118</v>
          </cell>
          <cell r="T22">
            <v>-9.1173293974613152</v>
          </cell>
          <cell r="U22">
            <v>151.57895567357471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3638.4384035541316</v>
          </cell>
          <cell r="F23">
            <v>753.91114895523094</v>
          </cell>
          <cell r="G23">
            <v>4392.3495525093622</v>
          </cell>
          <cell r="H23">
            <v>29.489084671822646</v>
          </cell>
          <cell r="I23">
            <v>123.38254795106359</v>
          </cell>
          <cell r="K23">
            <v>3382.2</v>
          </cell>
          <cell r="L23">
            <v>-157.26519502263113</v>
          </cell>
          <cell r="M23">
            <v>3224.9348049773689</v>
          </cell>
          <cell r="N23">
            <v>32.984020260950636</v>
          </cell>
          <cell r="O23">
            <v>102.54056277075914</v>
          </cell>
          <cell r="Q23">
            <v>-256.23840355413176</v>
          </cell>
          <cell r="R23">
            <v>-911.17634397786208</v>
          </cell>
          <cell r="S23">
            <v>-1167.4147475319933</v>
          </cell>
          <cell r="T23">
            <v>3.4949355891279907</v>
          </cell>
          <cell r="U23">
            <v>-20.841985180304448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15940.085756926528</v>
          </cell>
          <cell r="F28">
            <v>202.95899350281303</v>
          </cell>
          <cell r="G28">
            <v>16143.044750429341</v>
          </cell>
          <cell r="H28">
            <v>157.91523208945418</v>
          </cell>
          <cell r="I28">
            <v>100.94077402170396</v>
          </cell>
          <cell r="K28">
            <v>14694.485117100001</v>
          </cell>
          <cell r="L28">
            <v>920.24818363760471</v>
          </cell>
          <cell r="M28">
            <v>15614.733300737606</v>
          </cell>
          <cell r="N28">
            <v>147.51546555099941</v>
          </cell>
          <cell r="O28">
            <v>99.613183351407912</v>
          </cell>
          <cell r="Q28">
            <v>-1245.6006398265272</v>
          </cell>
          <cell r="R28">
            <v>717.28919013479162</v>
          </cell>
          <cell r="S28">
            <v>-528.31144969173511</v>
          </cell>
          <cell r="T28">
            <v>-10.39976653845477</v>
          </cell>
          <cell r="U28">
            <v>-1.3275906702960469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8220.1846758257416</v>
          </cell>
          <cell r="F30">
            <v>212.59965354100103</v>
          </cell>
          <cell r="G30">
            <v>8432.7843293667429</v>
          </cell>
          <cell r="H30">
            <v>103.7813363729127</v>
          </cell>
          <cell r="I30">
            <v>79.206772268652713</v>
          </cell>
          <cell r="K30">
            <v>8403.8792420000009</v>
          </cell>
          <cell r="L30">
            <v>195.68254528745422</v>
          </cell>
          <cell r="M30">
            <v>8599.5617872874554</v>
          </cell>
          <cell r="N30">
            <v>111.01492882590505</v>
          </cell>
          <cell r="O30">
            <v>75.70044255200186</v>
          </cell>
          <cell r="Q30">
            <v>183.69456617425931</v>
          </cell>
          <cell r="R30">
            <v>-16.917108253546814</v>
          </cell>
          <cell r="S30">
            <v>166.77745792071255</v>
          </cell>
          <cell r="T30">
            <v>7.2335924529923403</v>
          </cell>
          <cell r="U30">
            <v>-3.5063297166508534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2945.4647190431401</v>
          </cell>
          <cell r="F32">
            <v>82.279646518669907</v>
          </cell>
          <cell r="G32">
            <v>3027.7443655618099</v>
          </cell>
          <cell r="H32">
            <v>21.765608622424423</v>
          </cell>
          <cell r="I32">
            <v>135.32654979417944</v>
          </cell>
          <cell r="K32">
            <v>2791.1</v>
          </cell>
          <cell r="L32">
            <v>39.435588809566056</v>
          </cell>
          <cell r="M32">
            <v>2830.535588809566</v>
          </cell>
          <cell r="N32">
            <v>18.052467608161844</v>
          </cell>
          <cell r="O32">
            <v>154.61044221666924</v>
          </cell>
          <cell r="Q32">
            <v>-154.36471904314021</v>
          </cell>
          <cell r="R32">
            <v>-42.844057709103851</v>
          </cell>
          <cell r="S32">
            <v>-197.20877675224392</v>
          </cell>
          <cell r="T32">
            <v>-3.7131410142625789</v>
          </cell>
          <cell r="U32">
            <v>19.283892422489799</v>
          </cell>
          <cell r="Y32" t="str">
            <v>In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7183.7171388375064</v>
          </cell>
          <cell r="F33">
            <v>57.319693608816046</v>
          </cell>
          <cell r="G33">
            <v>7241.0368324463225</v>
          </cell>
          <cell r="H33">
            <v>67.591304570954165</v>
          </cell>
          <cell r="I33">
            <v>106.28167608891731</v>
          </cell>
          <cell r="K33">
            <v>5950.6</v>
          </cell>
          <cell r="L33">
            <v>78.894437313363952</v>
          </cell>
          <cell r="M33">
            <v>6029.494437313364</v>
          </cell>
          <cell r="N33">
            <v>46.124322589197391</v>
          </cell>
          <cell r="O33">
            <v>129.01219282933531</v>
          </cell>
          <cell r="Q33">
            <v>-1233.117138837506</v>
          </cell>
          <cell r="R33">
            <v>21.574743704547906</v>
          </cell>
          <cell r="S33">
            <v>-1211.5423951329585</v>
          </cell>
          <cell r="T33">
            <v>-21.466981981756774</v>
          </cell>
          <cell r="U33">
            <v>22.730516740417997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2568.0080329292309</v>
          </cell>
          <cell r="F35">
            <v>5.1799211924433486</v>
          </cell>
          <cell r="G35">
            <v>2573.1879541216745</v>
          </cell>
          <cell r="H35">
            <v>35.411385063735295</v>
          </cell>
          <cell r="I35">
            <v>72.519276732813282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-2568.0080329292309</v>
          </cell>
          <cell r="R35">
            <v>-5.1799211924433486</v>
          </cell>
          <cell r="S35">
            <v>-2573.1879541216745</v>
          </cell>
          <cell r="T35">
            <v>-35.411385063735295</v>
          </cell>
          <cell r="U35">
            <v>-72.519276732813282</v>
          </cell>
          <cell r="Y35" t="str">
            <v>In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2978.9940986007423</v>
          </cell>
          <cell r="F36">
            <v>33.484472721297465</v>
          </cell>
          <cell r="G36">
            <v>3012.4785713220399</v>
          </cell>
          <cell r="H36">
            <v>34.015152506210313</v>
          </cell>
          <cell r="I36">
            <v>87.578443108754328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-2978.9940986007423</v>
          </cell>
          <cell r="R36">
            <v>-33.484472721297465</v>
          </cell>
          <cell r="S36">
            <v>-3012.4785713220399</v>
          </cell>
          <cell r="T36">
            <v>-34.015152506210313</v>
          </cell>
          <cell r="U36">
            <v>-87.578443108754328</v>
          </cell>
          <cell r="Y36" t="str">
            <v>In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2711.9</v>
          </cell>
          <cell r="L44">
            <v>8.0616004042823217</v>
          </cell>
          <cell r="M44">
            <v>2719.9616004042823</v>
          </cell>
          <cell r="N44">
            <v>28.625126096260523</v>
          </cell>
          <cell r="O44">
            <v>94.738447295583171</v>
          </cell>
          <cell r="Q44">
            <v>2711.9</v>
          </cell>
          <cell r="R44">
            <v>8.0616004042823217</v>
          </cell>
          <cell r="S44">
            <v>2719.9616004042823</v>
          </cell>
          <cell r="T44">
            <v>28.625126096260523</v>
          </cell>
          <cell r="U44">
            <v>94.738447295583171</v>
          </cell>
          <cell r="Y44" t="str">
            <v>In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6482.7123051297058</v>
          </cell>
          <cell r="F45">
            <v>24.574850098570813</v>
          </cell>
          <cell r="G45">
            <v>6507.2871552282768</v>
          </cell>
          <cell r="H45">
            <v>87.584730505538388</v>
          </cell>
          <cell r="I45">
            <v>74.016466885398174</v>
          </cell>
          <cell r="K45">
            <v>5075.7</v>
          </cell>
          <cell r="L45">
            <v>55.810846931169408</v>
          </cell>
          <cell r="M45">
            <v>5131.510846931169</v>
          </cell>
          <cell r="N45">
            <v>63.925174868994539</v>
          </cell>
          <cell r="O45">
            <v>79.40064318012297</v>
          </cell>
          <cell r="Q45">
            <v>-1407.012305129706</v>
          </cell>
          <cell r="R45">
            <v>31.235996832598595</v>
          </cell>
          <cell r="S45">
            <v>-1375.7763082971078</v>
          </cell>
          <cell r="T45">
            <v>-23.65955563654385</v>
          </cell>
          <cell r="U45">
            <v>5.3841762947247958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9692.4569217399257</v>
          </cell>
          <cell r="F46">
            <v>-206.18597238604397</v>
          </cell>
          <cell r="G46">
            <v>9486.2709493538823</v>
          </cell>
          <cell r="H46">
            <v>114.09570183532256</v>
          </cell>
          <cell r="I46">
            <v>84.950237088942345</v>
          </cell>
          <cell r="K46">
            <v>10557.505470634766</v>
          </cell>
          <cell r="L46">
            <v>1592.3800857389062</v>
          </cell>
          <cell r="M46">
            <v>12149.885556373672</v>
          </cell>
          <cell r="N46">
            <v>120.59457282405636</v>
          </cell>
          <cell r="O46">
            <v>87.545444404350022</v>
          </cell>
          <cell r="Q46">
            <v>865.04854889483977</v>
          </cell>
          <cell r="R46">
            <v>1798.5660581249501</v>
          </cell>
          <cell r="S46">
            <v>2663.6146070197901</v>
          </cell>
          <cell r="T46">
            <v>6.498870988733799</v>
          </cell>
          <cell r="U46">
            <v>2.5952073154076771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172.4653813886257</v>
          </cell>
          <cell r="F47">
            <v>6.9105314688628718</v>
          </cell>
          <cell r="G47">
            <v>179.37591285748857</v>
          </cell>
          <cell r="H47">
            <v>4.2342522700131502</v>
          </cell>
          <cell r="I47">
            <v>40.731012323006937</v>
          </cell>
          <cell r="K47">
            <v>164.3</v>
          </cell>
          <cell r="L47">
            <v>20.296655852176485</v>
          </cell>
          <cell r="M47">
            <v>184.5966558521765</v>
          </cell>
          <cell r="N47">
            <v>3.8569421688102015</v>
          </cell>
          <cell r="O47">
            <v>42.598512710052809</v>
          </cell>
          <cell r="Q47">
            <v>-8.1653813886256899</v>
          </cell>
          <cell r="R47">
            <v>13.386124383313614</v>
          </cell>
          <cell r="S47">
            <v>5.2207429946879245</v>
          </cell>
          <cell r="T47">
            <v>-0.37731010120294872</v>
          </cell>
          <cell r="U47">
            <v>1.8675003870458724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1531.4085776399586</v>
          </cell>
          <cell r="F49">
            <v>259.40937938729343</v>
          </cell>
          <cell r="G49">
            <v>1790.8179570272521</v>
          </cell>
          <cell r="H49">
            <v>22.864775226082294</v>
          </cell>
          <cell r="I49">
            <v>66.976760650288441</v>
          </cell>
          <cell r="K49">
            <v>2712.3</v>
          </cell>
          <cell r="L49">
            <v>12.212688747031571</v>
          </cell>
          <cell r="M49">
            <v>2724.5126887470319</v>
          </cell>
          <cell r="N49">
            <v>23.132946786374095</v>
          </cell>
          <cell r="O49">
            <v>117.24835685860891</v>
          </cell>
          <cell r="Q49">
            <v>1180.8914223600416</v>
          </cell>
          <cell r="R49">
            <v>-247.19669064026186</v>
          </cell>
          <cell r="S49">
            <v>933.69473171977984</v>
          </cell>
          <cell r="T49">
            <v>0.26817156029180111</v>
          </cell>
          <cell r="U49">
            <v>50.271596208320474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8415.8899631610402</v>
          </cell>
          <cell r="F51">
            <v>5.8170879889592619</v>
          </cell>
          <cell r="G51">
            <v>8421.7070511499987</v>
          </cell>
          <cell r="H51">
            <v>61.480713384117564</v>
          </cell>
          <cell r="I51">
            <v>136.88666737779158</v>
          </cell>
          <cell r="K51">
            <v>8143.9710872187507</v>
          </cell>
          <cell r="L51">
            <v>722.04387949005172</v>
          </cell>
          <cell r="M51">
            <v>8866.0149667088026</v>
          </cell>
          <cell r="N51">
            <v>65.817414965528201</v>
          </cell>
          <cell r="O51">
            <v>123.73580900258915</v>
          </cell>
          <cell r="Q51">
            <v>-271.91887594228956</v>
          </cell>
          <cell r="R51">
            <v>716.22679150109241</v>
          </cell>
          <cell r="S51">
            <v>444.30791555880387</v>
          </cell>
          <cell r="T51">
            <v>4.3367015814106367</v>
          </cell>
          <cell r="U51">
            <v>-13.150858375202432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444.11360207673812</v>
          </cell>
          <cell r="F52">
            <v>44.214045508697865</v>
          </cell>
          <cell r="G52">
            <v>488.32764758543601</v>
          </cell>
          <cell r="H52">
            <v>4.2479518206351168</v>
          </cell>
          <cell r="I52">
            <v>104.5477022407326</v>
          </cell>
          <cell r="K52">
            <v>708.8</v>
          </cell>
          <cell r="L52">
            <v>30.627968663068017</v>
          </cell>
          <cell r="M52">
            <v>739.42796866306799</v>
          </cell>
          <cell r="N52">
            <v>4.1264695772993418</v>
          </cell>
          <cell r="O52">
            <v>171.76910836790648</v>
          </cell>
          <cell r="Q52">
            <v>264.68639792326184</v>
          </cell>
          <cell r="R52">
            <v>-13.586076845629847</v>
          </cell>
          <cell r="S52">
            <v>251.10032107763197</v>
          </cell>
          <cell r="T52">
            <v>-0.12148224333577495</v>
          </cell>
          <cell r="U52">
            <v>67.221406127173879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79.406425463950612</v>
          </cell>
          <cell r="F53">
            <v>348.2390893046753</v>
          </cell>
          <cell r="G53">
            <v>427.6455147686259</v>
          </cell>
          <cell r="H53">
            <v>11.693870413679107</v>
          </cell>
          <cell r="I53">
            <v>6.7904314529656125</v>
          </cell>
          <cell r="K53">
            <v>256</v>
          </cell>
          <cell r="L53">
            <v>332.42711349445</v>
          </cell>
          <cell r="M53">
            <v>588.42711349444994</v>
          </cell>
          <cell r="N53">
            <v>9.0151778276145773</v>
          </cell>
          <cell r="O53">
            <v>28.396555774622783</v>
          </cell>
          <cell r="Q53">
            <v>176.5935745360494</v>
          </cell>
          <cell r="R53">
            <v>-15.811975810225306</v>
          </cell>
          <cell r="S53">
            <v>160.78159872582404</v>
          </cell>
          <cell r="T53">
            <v>-2.6786925860645301</v>
          </cell>
          <cell r="U53">
            <v>21.60612432165717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2365.3902394638976</v>
          </cell>
          <cell r="F54">
            <v>3875.6069085154595</v>
          </cell>
          <cell r="G54">
            <v>6240.9971479793567</v>
          </cell>
          <cell r="H54">
            <v>47.845567147494485</v>
          </cell>
          <cell r="I54">
            <v>49.438022798895076</v>
          </cell>
          <cell r="K54">
            <v>1926.2328</v>
          </cell>
          <cell r="L54">
            <v>3501.0693989401939</v>
          </cell>
          <cell r="M54">
            <v>5427.3021989401941</v>
          </cell>
          <cell r="N54">
            <v>45.143681095498259</v>
          </cell>
          <cell r="O54">
            <v>42.668935125719834</v>
          </cell>
          <cell r="Q54">
            <v>-439.15743946389762</v>
          </cell>
          <cell r="R54">
            <v>-374.53750957526563</v>
          </cell>
          <cell r="S54">
            <v>-813.69494903916257</v>
          </cell>
          <cell r="T54">
            <v>-2.701886051996226</v>
          </cell>
          <cell r="U54">
            <v>-6.7690876731752425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308.79159748019663</v>
          </cell>
          <cell r="F55">
            <v>6.434362078044785</v>
          </cell>
          <cell r="G55">
            <v>315.22595955824141</v>
          </cell>
          <cell r="H55">
            <v>4.0678841527631686</v>
          </cell>
          <cell r="I55">
            <v>75.909634071178132</v>
          </cell>
          <cell r="K55">
            <v>173.8</v>
          </cell>
          <cell r="L55">
            <v>2.2684209982344279</v>
          </cell>
          <cell r="M55">
            <v>176.06842099823444</v>
          </cell>
          <cell r="N55">
            <v>4.6418227733318771</v>
          </cell>
          <cell r="O55">
            <v>37.442187797111274</v>
          </cell>
          <cell r="Q55">
            <v>-134.99159748019662</v>
          </cell>
          <cell r="R55">
            <v>-4.1659410798103576</v>
          </cell>
          <cell r="S55">
            <v>-139.15753856000697</v>
          </cell>
          <cell r="T55">
            <v>0.57393862056870848</v>
          </cell>
          <cell r="U55">
            <v>-38.467446274066859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968.03511544340404</v>
          </cell>
          <cell r="F56">
            <v>-1.7197551820498531</v>
          </cell>
          <cell r="G56">
            <v>966.31536026135416</v>
          </cell>
          <cell r="H56">
            <v>4.0840947890270494</v>
          </cell>
          <cell r="I56">
            <v>237.02562390184343</v>
          </cell>
          <cell r="K56">
            <v>564.5</v>
          </cell>
          <cell r="L56">
            <v>1.6359924665248609</v>
          </cell>
          <cell r="M56">
            <v>566.13599246652484</v>
          </cell>
          <cell r="N56">
            <v>6.5688236410050793</v>
          </cell>
          <cell r="O56">
            <v>85.936239249319726</v>
          </cell>
          <cell r="Q56">
            <v>-403.53511544340404</v>
          </cell>
          <cell r="R56">
            <v>3.355747648574714</v>
          </cell>
          <cell r="S56">
            <v>-400.17936779482932</v>
          </cell>
          <cell r="T56">
            <v>2.48472885197803</v>
          </cell>
          <cell r="U56">
            <v>-151.08938465252371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2049.8713590916741</v>
          </cell>
          <cell r="F57">
            <v>369.37372312724233</v>
          </cell>
          <cell r="G57">
            <v>2419.2450822189167</v>
          </cell>
          <cell r="H57">
            <v>23.611927911419301</v>
          </cell>
          <cell r="I57">
            <v>86.815077819219781</v>
          </cell>
          <cell r="K57">
            <v>2512.1657087999997</v>
          </cell>
          <cell r="L57">
            <v>53.813699209916287</v>
          </cell>
          <cell r="M57">
            <v>2565.9794080099159</v>
          </cell>
          <cell r="N57">
            <v>11.095965902044837</v>
          </cell>
          <cell r="O57">
            <v>226.40351736634676</v>
          </cell>
          <cell r="Q57">
            <v>462.29434970832563</v>
          </cell>
          <cell r="R57">
            <v>-315.56002391732602</v>
          </cell>
          <cell r="S57">
            <v>146.73432579099926</v>
          </cell>
          <cell r="T57">
            <v>-12.515962009374464</v>
          </cell>
          <cell r="U57">
            <v>139.588439547127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1078.8626214433477</v>
          </cell>
          <cell r="F58">
            <v>57.060497995658309</v>
          </cell>
          <cell r="G58">
            <v>1135.9231194390061</v>
          </cell>
          <cell r="H58">
            <v>20.065578246590608</v>
          </cell>
          <cell r="I58">
            <v>53.766834336142793</v>
          </cell>
          <cell r="K58">
            <v>997.6</v>
          </cell>
          <cell r="L58">
            <v>90.856064097147566</v>
          </cell>
          <cell r="M58">
            <v>1088.4560640971476</v>
          </cell>
          <cell r="N58">
            <v>20.676942420249095</v>
          </cell>
          <cell r="O58">
            <v>48.246978674324808</v>
          </cell>
          <cell r="Q58">
            <v>-81.262621443347712</v>
          </cell>
          <cell r="R58">
            <v>33.795566101489257</v>
          </cell>
          <cell r="S58">
            <v>-47.46705534185844</v>
          </cell>
          <cell r="T58">
            <v>0.61136417365848672</v>
          </cell>
          <cell r="U58">
            <v>-5.519855661817985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16.262565026460607</v>
          </cell>
          <cell r="F60">
            <v>-0.85483799049238007</v>
          </cell>
          <cell r="G60">
            <v>15.407727035968227</v>
          </cell>
          <cell r="H60">
            <v>3.7841957579948176</v>
          </cell>
          <cell r="I60">
            <v>4.2974957075365126</v>
          </cell>
          <cell r="K60">
            <v>25</v>
          </cell>
          <cell r="L60">
            <v>94.882451011957585</v>
          </cell>
          <cell r="M60">
            <v>119.88245101195758</v>
          </cell>
          <cell r="N60">
            <v>0.91993410488858007</v>
          </cell>
          <cell r="O60">
            <v>27.175859517707448</v>
          </cell>
          <cell r="Q60">
            <v>8.7374349735393935</v>
          </cell>
          <cell r="R60">
            <v>95.73728900244997</v>
          </cell>
          <cell r="S60">
            <v>104.47472397598936</v>
          </cell>
          <cell r="T60">
            <v>-2.8642616531062375</v>
          </cell>
          <cell r="U60">
            <v>22.878363810170935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3311.6776700447203</v>
          </cell>
          <cell r="F61">
            <v>243.73526524874106</v>
          </cell>
          <cell r="G61">
            <v>3555.4129352934615</v>
          </cell>
          <cell r="H61">
            <v>42.420156178750389</v>
          </cell>
          <cell r="I61">
            <v>78.068493102428633</v>
          </cell>
          <cell r="K61">
            <v>3750.9</v>
          </cell>
          <cell r="L61">
            <v>6.6893005109247241</v>
          </cell>
          <cell r="M61">
            <v>3757.5893005109247</v>
          </cell>
          <cell r="N61">
            <v>37.334197156278677</v>
          </cell>
          <cell r="O61">
            <v>100.46821106930359</v>
          </cell>
          <cell r="Q61">
            <v>439.22232995527975</v>
          </cell>
          <cell r="R61">
            <v>-237.04596473781635</v>
          </cell>
          <cell r="S61">
            <v>202.17636521746317</v>
          </cell>
          <cell r="T61">
            <v>-5.0859590224717124</v>
          </cell>
          <cell r="U61">
            <v>22.39971796687496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193.6472830201885</v>
          </cell>
          <cell r="F62">
            <v>4.686553158918823</v>
          </cell>
          <cell r="G62">
            <v>198.33383617910732</v>
          </cell>
          <cell r="H62">
            <v>1.9622138642846492</v>
          </cell>
          <cell r="I62">
            <v>98.688163683312453</v>
          </cell>
          <cell r="K62">
            <v>418.5</v>
          </cell>
          <cell r="L62">
            <v>0.37384046797939469</v>
          </cell>
          <cell r="M62">
            <v>418.87384046797939</v>
          </cell>
          <cell r="N62">
            <v>4.032530950881374</v>
          </cell>
          <cell r="O62">
            <v>103.78097653745972</v>
          </cell>
          <cell r="Q62">
            <v>224.8527169798115</v>
          </cell>
          <cell r="R62">
            <v>-4.3127126909394287</v>
          </cell>
          <cell r="S62">
            <v>220.54000428887207</v>
          </cell>
          <cell r="T62">
            <v>2.0703170865967246</v>
          </cell>
          <cell r="U62">
            <v>5.0928128541472688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94.062882430826861</v>
          </cell>
          <cell r="F63">
            <v>1333.2855781952235</v>
          </cell>
          <cell r="G63">
            <v>1427.3484606260504</v>
          </cell>
          <cell r="H63">
            <v>1.7690327887138058</v>
          </cell>
          <cell r="I63">
            <v>53.171927072768554</v>
          </cell>
          <cell r="K63">
            <v>110.9</v>
          </cell>
          <cell r="L63">
            <v>1575.8874297886859</v>
          </cell>
          <cell r="M63">
            <v>1686.787429788686</v>
          </cell>
          <cell r="N63">
            <v>2.0965073330100301</v>
          </cell>
          <cell r="O63">
            <v>52.897501598898266</v>
          </cell>
          <cell r="Q63">
            <v>16.837117569173145</v>
          </cell>
          <cell r="R63">
            <v>242.60185159346247</v>
          </cell>
          <cell r="S63">
            <v>259.43896916263566</v>
          </cell>
          <cell r="T63">
            <v>0.32747454429622436</v>
          </cell>
          <cell r="U63">
            <v>-0.27442547387028782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891.74068211280701</v>
          </cell>
          <cell r="F64">
            <v>3.959069974212257</v>
          </cell>
          <cell r="G64">
            <v>895.69975208701931</v>
          </cell>
          <cell r="H64">
            <v>8.7256242236729253</v>
          </cell>
          <cell r="I64">
            <v>102.19792409733658</v>
          </cell>
          <cell r="K64">
            <v>825.2</v>
          </cell>
          <cell r="L64">
            <v>3.0267037076788634</v>
          </cell>
          <cell r="M64">
            <v>828.22670370767889</v>
          </cell>
          <cell r="N64">
            <v>10.635275726935069</v>
          </cell>
          <cell r="O64">
            <v>77.590842135863525</v>
          </cell>
          <cell r="Q64">
            <v>-66.540682112806962</v>
          </cell>
          <cell r="R64">
            <v>-0.93236626653339361</v>
          </cell>
          <cell r="S64">
            <v>-67.473048379340412</v>
          </cell>
          <cell r="T64">
            <v>1.9096515032621433</v>
          </cell>
          <cell r="U64">
            <v>-24.607081961473057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784.72777831302608</v>
          </cell>
          <cell r="F65">
            <v>4.3331543376794981</v>
          </cell>
          <cell r="G65">
            <v>789.06093265070558</v>
          </cell>
          <cell r="H65">
            <v>7.9702198037852732</v>
          </cell>
          <cell r="I65">
            <v>98.457482683267727</v>
          </cell>
          <cell r="K65">
            <v>622.5</v>
          </cell>
          <cell r="L65">
            <v>2.004885787014143</v>
          </cell>
          <cell r="M65">
            <v>624.50488578701413</v>
          </cell>
          <cell r="N65">
            <v>8.7476028778252246</v>
          </cell>
          <cell r="O65">
            <v>71.162352554664906</v>
          </cell>
          <cell r="Q65">
            <v>-162.22777831302608</v>
          </cell>
          <cell r="R65">
            <v>-2.3282685506653551</v>
          </cell>
          <cell r="S65">
            <v>-164.55604686369145</v>
          </cell>
          <cell r="T65">
            <v>0.77738307403995144</v>
          </cell>
          <cell r="U65">
            <v>-27.295130128602821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346.9386682057787</v>
          </cell>
          <cell r="F66">
            <v>0.35930326099471055</v>
          </cell>
          <cell r="G66">
            <v>347.29797146677339</v>
          </cell>
          <cell r="H66">
            <v>2.4438312023592963</v>
          </cell>
          <cell r="I66">
            <v>141.96507020241049</v>
          </cell>
          <cell r="K66">
            <v>295.8</v>
          </cell>
          <cell r="L66">
            <v>0.8871722820904302</v>
          </cell>
          <cell r="M66">
            <v>296.68717228209044</v>
          </cell>
          <cell r="N66">
            <v>3.0268429221436923</v>
          </cell>
          <cell r="O66">
            <v>97.725586562815892</v>
          </cell>
          <cell r="Q66">
            <v>-51.138668205778686</v>
          </cell>
          <cell r="R66">
            <v>0.52786902109571965</v>
          </cell>
          <cell r="S66">
            <v>-50.610799184682946</v>
          </cell>
          <cell r="T66">
            <v>0.58301171978439603</v>
          </cell>
          <cell r="U66">
            <v>-44.239483639594596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11.644796571141706</v>
          </cell>
          <cell r="F70">
            <v>944.89894979672715</v>
          </cell>
          <cell r="G70">
            <v>956.54374636786883</v>
          </cell>
          <cell r="H70">
            <v>0.37452048725169429</v>
          </cell>
          <cell r="I70">
            <v>31.09254891926884</v>
          </cell>
          <cell r="K70">
            <v>122.2</v>
          </cell>
          <cell r="L70">
            <v>1167.6161042062542</v>
          </cell>
          <cell r="M70">
            <v>1289.8161042062543</v>
          </cell>
          <cell r="N70">
            <v>0.43396005952099892</v>
          </cell>
          <cell r="O70">
            <v>281.59273490487402</v>
          </cell>
          <cell r="Q70">
            <v>110.55520342885829</v>
          </cell>
          <cell r="R70">
            <v>222.7171544095271</v>
          </cell>
          <cell r="S70">
            <v>333.27235783838546</v>
          </cell>
          <cell r="T70">
            <v>5.943957226930463E-2</v>
          </cell>
          <cell r="U70">
            <v>250.50018598560519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14.054279981572069</v>
          </cell>
          <cell r="F73">
            <v>0</v>
          </cell>
          <cell r="G73">
            <v>14.054279981572069</v>
          </cell>
          <cell r="H73">
            <v>0.12051357275689953</v>
          </cell>
          <cell r="I73">
            <v>116.61989317935516</v>
          </cell>
          <cell r="K73">
            <v>21.6</v>
          </cell>
          <cell r="L73">
            <v>0</v>
          </cell>
          <cell r="M73">
            <v>21.6</v>
          </cell>
          <cell r="N73">
            <v>0.16148382594442787</v>
          </cell>
          <cell r="O73">
            <v>133.75952590715372</v>
          </cell>
          <cell r="Q73">
            <v>7.5457200184279323</v>
          </cell>
          <cell r="R73">
            <v>0</v>
          </cell>
          <cell r="S73">
            <v>7.5457200184279323</v>
          </cell>
          <cell r="T73">
            <v>4.0970253187528338E-2</v>
          </cell>
          <cell r="U73">
            <v>17.139632727798556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329.87289383550615</v>
          </cell>
          <cell r="F75">
            <v>-1.4739245864993773</v>
          </cell>
          <cell r="G75">
            <v>328.39896924900677</v>
          </cell>
          <cell r="H75">
            <v>5.7126511601809193</v>
          </cell>
          <cell r="I75">
            <v>57.744273995728996</v>
          </cell>
          <cell r="K75">
            <v>354.5</v>
          </cell>
          <cell r="L75">
            <v>-10.830065885947846</v>
          </cell>
          <cell r="M75">
            <v>343.66993411405213</v>
          </cell>
          <cell r="N75">
            <v>2.8478879190643109</v>
          </cell>
          <cell r="O75">
            <v>124.47821335485453</v>
          </cell>
          <cell r="Q75">
            <v>24.627106164493853</v>
          </cell>
          <cell r="R75">
            <v>-9.3561412994484687</v>
          </cell>
          <cell r="S75">
            <v>15.270964865045357</v>
          </cell>
          <cell r="T75">
            <v>-2.8647632411166084</v>
          </cell>
          <cell r="U75">
            <v>66.733939359125543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1187.1805135527782</v>
          </cell>
          <cell r="F79">
            <v>172.58118622312736</v>
          </cell>
          <cell r="G79">
            <v>1359.7616997759055</v>
          </cell>
          <cell r="H79">
            <v>20.71504782897858</v>
          </cell>
          <cell r="I79">
            <v>57.31005418640715</v>
          </cell>
          <cell r="K79">
            <v>1038.7</v>
          </cell>
          <cell r="L79">
            <v>14.106026935754512</v>
          </cell>
          <cell r="M79">
            <v>1052.8060269357545</v>
          </cell>
          <cell r="N79">
            <v>16.042541276070445</v>
          </cell>
          <cell r="O79">
            <v>64.746599813918351</v>
          </cell>
          <cell r="Q79">
            <v>-148.48051355277812</v>
          </cell>
          <cell r="R79">
            <v>-158.47515928737286</v>
          </cell>
          <cell r="S79">
            <v>-306.95567284015101</v>
          </cell>
          <cell r="T79">
            <v>-4.6725065529081355</v>
          </cell>
          <cell r="U79">
            <v>7.436545627511201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15854.9</v>
          </cell>
          <cell r="G100">
            <v>15854.9</v>
          </cell>
          <cell r="H100">
            <v>0</v>
          </cell>
          <cell r="I100">
            <v>0</v>
          </cell>
          <cell r="K100">
            <v>2336.5</v>
          </cell>
          <cell r="L100">
            <v>17056.3</v>
          </cell>
          <cell r="M100">
            <v>19392.8</v>
          </cell>
          <cell r="N100">
            <v>0.16049429653045744</v>
          </cell>
          <cell r="O100">
            <v>14558.149731860385</v>
          </cell>
          <cell r="Q100">
            <v>2336.5</v>
          </cell>
          <cell r="R100">
            <v>1201.3999999999996</v>
          </cell>
          <cell r="S100">
            <v>3537.8999999999996</v>
          </cell>
          <cell r="T100">
            <v>0.16049429653045744</v>
          </cell>
          <cell r="U100">
            <v>14558.149731860385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6959.8</v>
          </cell>
          <cell r="G101">
            <v>6959.8</v>
          </cell>
          <cell r="H101">
            <v>0</v>
          </cell>
          <cell r="I101">
            <v>0</v>
          </cell>
          <cell r="K101">
            <v>0</v>
          </cell>
          <cell r="L101">
            <v>5930.3</v>
          </cell>
          <cell r="M101">
            <v>5930.3</v>
          </cell>
          <cell r="N101">
            <v>0</v>
          </cell>
          <cell r="O101">
            <v>0</v>
          </cell>
          <cell r="Q101">
            <v>0</v>
          </cell>
          <cell r="R101">
            <v>-1029.5</v>
          </cell>
          <cell r="S101">
            <v>-1029.5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1898.1</v>
          </cell>
          <cell r="L111">
            <v>503.5</v>
          </cell>
          <cell r="M111">
            <v>2401.6</v>
          </cell>
          <cell r="N111">
            <v>29.680309779655712</v>
          </cell>
          <cell r="O111">
            <v>63.951488852082242</v>
          </cell>
          <cell r="Q111">
            <v>1898.1</v>
          </cell>
          <cell r="R111">
            <v>503.5</v>
          </cell>
          <cell r="S111">
            <v>2401.6</v>
          </cell>
          <cell r="T111">
            <v>29.680309779655712</v>
          </cell>
          <cell r="U111">
            <v>63.951488852082242</v>
          </cell>
          <cell r="Y111" t="str">
            <v>In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780.59302000000002</v>
          </cell>
          <cell r="G119">
            <v>780.59302000000002</v>
          </cell>
          <cell r="H119">
            <v>0</v>
          </cell>
          <cell r="I119">
            <v>0</v>
          </cell>
          <cell r="K119">
            <v>0</v>
          </cell>
          <cell r="L119">
            <v>741.20982212047431</v>
          </cell>
          <cell r="M119">
            <v>741.20982212047431</v>
          </cell>
          <cell r="N119">
            <v>0</v>
          </cell>
          <cell r="O119">
            <v>0</v>
          </cell>
          <cell r="Q119">
            <v>0</v>
          </cell>
          <cell r="R119">
            <v>-39.38319787952571</v>
          </cell>
          <cell r="S119">
            <v>-39.38319787952571</v>
          </cell>
          <cell r="T119">
            <v>0</v>
          </cell>
          <cell r="U119">
            <v>0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256.46436690701171</v>
          </cell>
          <cell r="G120">
            <v>256.46436690701171</v>
          </cell>
          <cell r="H120">
            <v>2.5719026548672566</v>
          </cell>
          <cell r="I120">
            <v>0</v>
          </cell>
          <cell r="K120">
            <v>79.40639974763647</v>
          </cell>
          <cell r="L120">
            <v>243.62992492573176</v>
          </cell>
          <cell r="M120">
            <v>323.0363246733682</v>
          </cell>
          <cell r="N120">
            <v>2.5719026548672601</v>
          </cell>
          <cell r="O120">
            <v>30.874574353489578</v>
          </cell>
          <cell r="Q120">
            <v>79.40639974763647</v>
          </cell>
          <cell r="R120">
            <v>-12.834441981279952</v>
          </cell>
          <cell r="S120">
            <v>66.571957766356491</v>
          </cell>
          <cell r="T120">
            <v>3.5527136788005009E-15</v>
          </cell>
          <cell r="U120">
            <v>30.874574353489578</v>
          </cell>
          <cell r="Y120" t="str">
            <v>In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-2597.2710588541809</v>
          </cell>
          <cell r="F122">
            <v>20448.108981959187</v>
          </cell>
          <cell r="G122">
            <v>17850.837923105006</v>
          </cell>
          <cell r="H122">
            <v>0.12363942307692306</v>
          </cell>
          <cell r="I122">
            <v>-21006.819622882518</v>
          </cell>
          <cell r="K122">
            <v>1120.990074129405</v>
          </cell>
          <cell r="L122">
            <v>21719.72704956184</v>
          </cell>
          <cell r="M122">
            <v>22840.717123691244</v>
          </cell>
          <cell r="N122">
            <v>5.5722884615384558</v>
          </cell>
          <cell r="O122">
            <v>201.17229785694013</v>
          </cell>
          <cell r="Q122">
            <v>3718.2611329835859</v>
          </cell>
          <cell r="R122">
            <v>1271.6180676026524</v>
          </cell>
          <cell r="S122">
            <v>4989.8792005862379</v>
          </cell>
          <cell r="T122">
            <v>5.4486490384615331</v>
          </cell>
          <cell r="U122">
            <v>21207.99192073946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74.038224504793035</v>
          </cell>
          <cell r="F123">
            <v>2.9947484717186543</v>
          </cell>
          <cell r="G123">
            <v>77.032972976511687</v>
          </cell>
          <cell r="H123">
            <v>2.1981943033381701</v>
          </cell>
          <cell r="I123">
            <v>33.681383120845524</v>
          </cell>
          <cell r="K123">
            <v>55.896267211695466</v>
          </cell>
          <cell r="L123">
            <v>2.7323593140932632</v>
          </cell>
          <cell r="M123">
            <v>58.628626525788732</v>
          </cell>
          <cell r="N123">
            <v>1.6959208091436855</v>
          </cell>
          <cell r="O123">
            <v>32.959243680675719</v>
          </cell>
          <cell r="Q123">
            <v>-18.141957293097569</v>
          </cell>
          <cell r="R123">
            <v>-0.26238915762539117</v>
          </cell>
          <cell r="S123">
            <v>-18.404346450722954</v>
          </cell>
          <cell r="T123">
            <v>-0.50227349419448464</v>
          </cell>
          <cell r="U123">
            <v>-0.72213944016980491</v>
          </cell>
          <cell r="Y123" t="str">
            <v>In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754.66517336584741</v>
          </cell>
          <cell r="F124">
            <v>838.28339893570933</v>
          </cell>
          <cell r="G124">
            <v>1592.9485723015569</v>
          </cell>
          <cell r="H124">
            <v>17.59173413461539</v>
          </cell>
          <cell r="I124">
            <v>42.898850539179477</v>
          </cell>
          <cell r="K124">
            <v>1252.0219654522664</v>
          </cell>
          <cell r="L124">
            <v>1002.8524717095934</v>
          </cell>
          <cell r="M124">
            <v>2254.8744371618595</v>
          </cell>
          <cell r="N124">
            <v>33.831204400175871</v>
          </cell>
          <cell r="O124">
            <v>37.007904023829482</v>
          </cell>
          <cell r="Q124">
            <v>497.35679208641898</v>
          </cell>
          <cell r="R124">
            <v>164.56907277388405</v>
          </cell>
          <cell r="S124">
            <v>661.92586486030268</v>
          </cell>
          <cell r="T124">
            <v>16.239470265560481</v>
          </cell>
          <cell r="U124">
            <v>-5.8909465153499951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181.6</v>
          </cell>
          <cell r="F130">
            <v>-1179.7</v>
          </cell>
          <cell r="G130">
            <v>-998.1</v>
          </cell>
          <cell r="H130">
            <v>2.7722980769230778</v>
          </cell>
          <cell r="I130">
            <v>65.505221646856413</v>
          </cell>
          <cell r="K130">
            <v>117.8</v>
          </cell>
          <cell r="L130">
            <v>71.3</v>
          </cell>
          <cell r="M130">
            <v>189.1</v>
          </cell>
          <cell r="N130">
            <v>2.4295000000000004</v>
          </cell>
          <cell r="O130">
            <v>48.487343074706722</v>
          </cell>
          <cell r="Q130">
            <v>-63.8</v>
          </cell>
          <cell r="R130">
            <v>1251</v>
          </cell>
          <cell r="S130">
            <v>1187.2</v>
          </cell>
          <cell r="T130">
            <v>-0.3427980769230774</v>
          </cell>
          <cell r="U130">
            <v>-17.017878572149691</v>
          </cell>
          <cell r="Y130" t="str">
            <v>In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-1.2802058984561882E-2</v>
          </cell>
          <cell r="F133">
            <v>0</v>
          </cell>
          <cell r="G133">
            <v>-1.2802058984561882E-2</v>
          </cell>
          <cell r="H133">
            <v>1.2421617354379002</v>
          </cell>
          <cell r="I133">
            <v>-1.0306273828382551E-2</v>
          </cell>
          <cell r="K133">
            <v>4.8803118554587854E-2</v>
          </cell>
          <cell r="L133">
            <v>0</v>
          </cell>
          <cell r="M133">
            <v>4.8803118554587854E-2</v>
          </cell>
          <cell r="N133">
            <v>0</v>
          </cell>
          <cell r="O133">
            <v>0</v>
          </cell>
          <cell r="Q133">
            <v>6.1605177539149736E-2</v>
          </cell>
          <cell r="R133">
            <v>0</v>
          </cell>
          <cell r="S133">
            <v>6.1605177539149736E-2</v>
          </cell>
          <cell r="T133">
            <v>-1.2421617354379002</v>
          </cell>
          <cell r="U133">
            <v>1.0306273828382551E-2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90.4</v>
          </cell>
          <cell r="F135">
            <v>0</v>
          </cell>
          <cell r="G135">
            <v>90.4</v>
          </cell>
          <cell r="H135">
            <v>0.7</v>
          </cell>
          <cell r="I135">
            <v>129.14285714285717</v>
          </cell>
          <cell r="K135">
            <v>31.3</v>
          </cell>
          <cell r="L135">
            <v>0</v>
          </cell>
          <cell r="M135">
            <v>31.3</v>
          </cell>
          <cell r="N135">
            <v>1.8882211538461538E-4</v>
          </cell>
          <cell r="O135">
            <v>165764.48122215149</v>
          </cell>
          <cell r="Q135">
            <v>-59.100000000000009</v>
          </cell>
          <cell r="R135">
            <v>0</v>
          </cell>
          <cell r="S135">
            <v>-59.100000000000009</v>
          </cell>
          <cell r="T135">
            <v>-0.69981117788461533</v>
          </cell>
          <cell r="U135">
            <v>165635.33836500862</v>
          </cell>
          <cell r="Y135" t="str">
            <v>In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2261.3062084960939</v>
          </cell>
          <cell r="F136">
            <v>1412.9</v>
          </cell>
          <cell r="G136">
            <v>3674.206208496094</v>
          </cell>
          <cell r="H136">
            <v>49.992157733146371</v>
          </cell>
          <cell r="I136">
            <v>45.233218789369772</v>
          </cell>
          <cell r="K136">
            <v>2188.9351651269531</v>
          </cell>
          <cell r="L136">
            <v>1443.1</v>
          </cell>
          <cell r="M136">
            <v>3632.035165126953</v>
          </cell>
          <cell r="N136">
            <v>52.14875</v>
          </cell>
          <cell r="O136">
            <v>41.974834777956389</v>
          </cell>
          <cell r="Q136">
            <v>-72.371043369140807</v>
          </cell>
          <cell r="R136">
            <v>30.199999999999818</v>
          </cell>
          <cell r="S136">
            <v>-42.171043369140989</v>
          </cell>
          <cell r="T136">
            <v>2.1565922668536288</v>
          </cell>
          <cell r="U136">
            <v>-3.2583840114133835</v>
          </cell>
          <cell r="Y136" t="str">
            <v>In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3431.3</v>
          </cell>
          <cell r="G138">
            <v>3431.3</v>
          </cell>
          <cell r="H138">
            <v>0</v>
          </cell>
          <cell r="I138">
            <v>0</v>
          </cell>
          <cell r="K138">
            <v>0</v>
          </cell>
          <cell r="L138">
            <v>3532.7</v>
          </cell>
          <cell r="M138">
            <v>3532.7</v>
          </cell>
          <cell r="N138">
            <v>0</v>
          </cell>
          <cell r="O138">
            <v>0</v>
          </cell>
          <cell r="Q138">
            <v>0</v>
          </cell>
          <cell r="R138">
            <v>101.39999999999964</v>
          </cell>
          <cell r="S138">
            <v>101.39999999999964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536</v>
          </cell>
          <cell r="G139">
            <v>536</v>
          </cell>
          <cell r="H139">
            <v>0</v>
          </cell>
          <cell r="I139">
            <v>0</v>
          </cell>
          <cell r="K139">
            <v>0</v>
          </cell>
          <cell r="L139">
            <v>609.20000000000005</v>
          </cell>
          <cell r="M139">
            <v>609.20000000000005</v>
          </cell>
          <cell r="N139">
            <v>0</v>
          </cell>
          <cell r="O139">
            <v>0</v>
          </cell>
          <cell r="Q139">
            <v>0</v>
          </cell>
          <cell r="R139">
            <v>73.200000000000045</v>
          </cell>
          <cell r="S139">
            <v>73.200000000000045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2350.29016</v>
          </cell>
          <cell r="F140">
            <v>430.8</v>
          </cell>
          <cell r="G140">
            <v>2781.0901600000002</v>
          </cell>
          <cell r="H140">
            <v>21.32120192307687</v>
          </cell>
          <cell r="I140">
            <v>110.23253606806182</v>
          </cell>
          <cell r="K140">
            <v>2636.2732000000001</v>
          </cell>
          <cell r="L140">
            <v>942.6</v>
          </cell>
          <cell r="M140">
            <v>3578.8732</v>
          </cell>
          <cell r="N140">
            <v>23.674355769230768</v>
          </cell>
          <cell r="O140">
            <v>111.35564683142626</v>
          </cell>
          <cell r="Q140">
            <v>285.98304000000007</v>
          </cell>
          <cell r="R140">
            <v>511.8</v>
          </cell>
          <cell r="S140">
            <v>797.7830399999998</v>
          </cell>
          <cell r="T140">
            <v>2.3531538461538979</v>
          </cell>
          <cell r="U140">
            <v>1.123110763364437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16176.814349937977</v>
          </cell>
          <cell r="G141">
            <v>16176.814349937977</v>
          </cell>
          <cell r="H141">
            <v>0</v>
          </cell>
          <cell r="I141">
            <v>0</v>
          </cell>
          <cell r="K141">
            <v>0</v>
          </cell>
          <cell r="L141">
            <v>15123.833065598024</v>
          </cell>
          <cell r="M141">
            <v>15123.833065598024</v>
          </cell>
          <cell r="N141">
            <v>0</v>
          </cell>
          <cell r="O141">
            <v>0</v>
          </cell>
          <cell r="Q141">
            <v>0</v>
          </cell>
          <cell r="R141">
            <v>-1052.9812843399523</v>
          </cell>
          <cell r="S141">
            <v>-1052.9812843399523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1632.7</v>
          </cell>
          <cell r="G142">
            <v>1632.7</v>
          </cell>
          <cell r="H142">
            <v>0</v>
          </cell>
          <cell r="I142">
            <v>0</v>
          </cell>
          <cell r="K142">
            <v>0</v>
          </cell>
          <cell r="L142">
            <v>1086.7</v>
          </cell>
          <cell r="M142">
            <v>1086.7</v>
          </cell>
          <cell r="N142">
            <v>0</v>
          </cell>
          <cell r="O142">
            <v>0</v>
          </cell>
          <cell r="Q142">
            <v>0</v>
          </cell>
          <cell r="R142">
            <v>-546</v>
          </cell>
          <cell r="S142">
            <v>-546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131.1</v>
          </cell>
          <cell r="G143">
            <v>131.1</v>
          </cell>
          <cell r="H143">
            <v>0</v>
          </cell>
          <cell r="I143">
            <v>0</v>
          </cell>
          <cell r="K143">
            <v>0</v>
          </cell>
          <cell r="L143">
            <v>64</v>
          </cell>
          <cell r="M143">
            <v>64</v>
          </cell>
          <cell r="N143">
            <v>0</v>
          </cell>
          <cell r="O143">
            <v>0</v>
          </cell>
          <cell r="Q143">
            <v>0</v>
          </cell>
          <cell r="R143">
            <v>-67.099999999999994</v>
          </cell>
          <cell r="S143">
            <v>-67.099999999999994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1008</v>
          </cell>
          <cell r="G145">
            <v>1008</v>
          </cell>
          <cell r="H145">
            <v>0</v>
          </cell>
          <cell r="I145">
            <v>0</v>
          </cell>
          <cell r="K145">
            <v>0</v>
          </cell>
          <cell r="L145">
            <v>1081</v>
          </cell>
          <cell r="M145">
            <v>1081</v>
          </cell>
          <cell r="N145">
            <v>0</v>
          </cell>
          <cell r="O145">
            <v>0</v>
          </cell>
          <cell r="Q145">
            <v>0</v>
          </cell>
          <cell r="R145">
            <v>73</v>
          </cell>
          <cell r="S145">
            <v>73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1764.6</v>
          </cell>
          <cell r="F146">
            <v>761.2</v>
          </cell>
          <cell r="G146">
            <v>2525.8000000000002</v>
          </cell>
          <cell r="H146">
            <v>25.17710096153845</v>
          </cell>
          <cell r="I146">
            <v>70.08749747223375</v>
          </cell>
          <cell r="K146">
            <v>1878.3</v>
          </cell>
          <cell r="L146">
            <v>605.9</v>
          </cell>
          <cell r="M146">
            <v>2484.1999999999998</v>
          </cell>
          <cell r="N146">
            <v>7.9541442307692307</v>
          </cell>
          <cell r="O146">
            <v>236.14105370809364</v>
          </cell>
          <cell r="Q146">
            <v>113.70000000000005</v>
          </cell>
          <cell r="R146">
            <v>-155.30000000000007</v>
          </cell>
          <cell r="S146">
            <v>-41.600000000000364</v>
          </cell>
          <cell r="T146">
            <v>-17.222956730769219</v>
          </cell>
          <cell r="U146">
            <v>166.0535562358599</v>
          </cell>
          <cell r="Y146" t="str">
            <v>In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1.1000000000000001</v>
          </cell>
          <cell r="F150">
            <v>10.9</v>
          </cell>
          <cell r="G150">
            <v>12</v>
          </cell>
          <cell r="H150">
            <v>2.2772929054120161E-2</v>
          </cell>
          <cell r="I150">
            <v>48.30296521742266</v>
          </cell>
          <cell r="K150">
            <v>1.1000000000000001</v>
          </cell>
          <cell r="L150">
            <v>3.1</v>
          </cell>
          <cell r="M150">
            <v>4.2</v>
          </cell>
          <cell r="N150">
            <v>2.3605873678463042E-2</v>
          </cell>
          <cell r="O150">
            <v>46.598571820859632</v>
          </cell>
          <cell r="Q150">
            <v>0</v>
          </cell>
          <cell r="R150">
            <v>-7.8000000000000007</v>
          </cell>
          <cell r="S150">
            <v>-7.8</v>
          </cell>
          <cell r="T150">
            <v>8.3294462434288161E-4</v>
          </cell>
          <cell r="U150">
            <v>-1.7043933965630274</v>
          </cell>
          <cell r="Y150" t="str">
            <v>In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1284.8</v>
          </cell>
          <cell r="F151">
            <v>33337.5</v>
          </cell>
          <cell r="G151">
            <v>34622.300000000003</v>
          </cell>
          <cell r="H151">
            <v>4.7647740382414607</v>
          </cell>
          <cell r="I151">
            <v>269.64552561954906</v>
          </cell>
          <cell r="K151">
            <v>1487.1</v>
          </cell>
          <cell r="L151">
            <v>36148.699999999997</v>
          </cell>
          <cell r="M151">
            <v>37635.799999999996</v>
          </cell>
          <cell r="N151">
            <v>8.0688798074722303</v>
          </cell>
          <cell r="O151">
            <v>184.30067561830117</v>
          </cell>
          <cell r="Q151">
            <v>202.29999999999995</v>
          </cell>
          <cell r="R151">
            <v>2811.1999999999971</v>
          </cell>
          <cell r="S151">
            <v>3013.4999999999927</v>
          </cell>
          <cell r="T151">
            <v>3.3041057692307696</v>
          </cell>
          <cell r="U151">
            <v>-85.344850001247892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115.6</v>
          </cell>
          <cell r="F152">
            <v>0</v>
          </cell>
          <cell r="G152">
            <v>115.6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-115.6</v>
          </cell>
          <cell r="R152">
            <v>0</v>
          </cell>
          <cell r="S152">
            <v>-115.6</v>
          </cell>
          <cell r="T152">
            <v>0</v>
          </cell>
          <cell r="U152">
            <v>0</v>
          </cell>
          <cell r="Y152" t="str">
            <v>In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2020.6</v>
          </cell>
          <cell r="F153">
            <v>0</v>
          </cell>
          <cell r="G153">
            <v>2020.6</v>
          </cell>
          <cell r="H153">
            <v>15.722865384500761</v>
          </cell>
          <cell r="I153">
            <v>128.51347070565527</v>
          </cell>
          <cell r="K153">
            <v>897.2</v>
          </cell>
          <cell r="L153">
            <v>0</v>
          </cell>
          <cell r="M153">
            <v>897.2</v>
          </cell>
          <cell r="N153">
            <v>37.563956730769242</v>
          </cell>
          <cell r="O153">
            <v>23.884597845495044</v>
          </cell>
          <cell r="Q153">
            <v>-1123.3999999999999</v>
          </cell>
          <cell r="R153">
            <v>0</v>
          </cell>
          <cell r="S153">
            <v>-1123.3999999999999</v>
          </cell>
          <cell r="T153">
            <v>21.841091346268481</v>
          </cell>
          <cell r="U153">
            <v>-104.62887286016021</v>
          </cell>
          <cell r="Y153" t="str">
            <v>In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15389</v>
          </cell>
          <cell r="C9">
            <v>16143.044750429341</v>
          </cell>
          <cell r="D9">
            <v>6722.5751106374055</v>
          </cell>
          <cell r="E9">
            <v>3121.8225956635679</v>
          </cell>
          <cell r="F9">
            <v>0</v>
          </cell>
          <cell r="G9">
            <v>0</v>
          </cell>
          <cell r="H9">
            <v>797.72475162790693</v>
          </cell>
          <cell r="I9">
            <v>26785.16720835822</v>
          </cell>
          <cell r="J9">
            <v>4348.7539331554308</v>
          </cell>
          <cell r="K9">
            <v>1.1371549460012198</v>
          </cell>
          <cell r="L9">
            <v>31135.058296459654</v>
          </cell>
          <cell r="M9">
            <v>0</v>
          </cell>
          <cell r="N9">
            <v>0</v>
          </cell>
          <cell r="O9">
            <v>31135.058296459654</v>
          </cell>
          <cell r="P9">
            <v>3779.6576612902622</v>
          </cell>
          <cell r="Q9">
            <v>34914.715957749919</v>
          </cell>
          <cell r="R9">
            <v>0</v>
          </cell>
          <cell r="S9">
            <v>0</v>
          </cell>
          <cell r="T9">
            <v>0</v>
          </cell>
          <cell r="U9">
            <v>34914.715957749919</v>
          </cell>
          <cell r="V9">
            <v>2268.8099264247135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9885</v>
          </cell>
          <cell r="C11">
            <v>8432.7843293667429</v>
          </cell>
          <cell r="D11">
            <v>3081.4340828045665</v>
          </cell>
          <cell r="E11">
            <v>1612.2304559090358</v>
          </cell>
          <cell r="F11">
            <v>0</v>
          </cell>
          <cell r="G11">
            <v>0</v>
          </cell>
          <cell r="H11">
            <v>0</v>
          </cell>
          <cell r="I11">
            <v>13126.448868080344</v>
          </cell>
          <cell r="J11">
            <v>1784.7913462452793</v>
          </cell>
          <cell r="K11">
            <v>0.97392307416310853</v>
          </cell>
          <cell r="L11">
            <v>14912.214137399787</v>
          </cell>
          <cell r="M11">
            <v>0</v>
          </cell>
          <cell r="N11">
            <v>0</v>
          </cell>
          <cell r="O11">
            <v>14912.214137399787</v>
          </cell>
          <cell r="P11">
            <v>1810.2765016384462</v>
          </cell>
          <cell r="Q11">
            <v>16722.490639038235</v>
          </cell>
          <cell r="R11">
            <v>0</v>
          </cell>
          <cell r="S11">
            <v>0</v>
          </cell>
          <cell r="T11">
            <v>0</v>
          </cell>
          <cell r="U11">
            <v>16722.490639038235</v>
          </cell>
          <cell r="V11">
            <v>1691.7036559472165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</row>
        <row r="13">
          <cell r="A13" t="str">
            <v>DEF</v>
          </cell>
          <cell r="B13">
            <v>1914</v>
          </cell>
          <cell r="C13">
            <v>3027.7443655618099</v>
          </cell>
          <cell r="D13">
            <v>703.61115516189238</v>
          </cell>
          <cell r="E13">
            <v>561.50556024965942</v>
          </cell>
          <cell r="F13">
            <v>0</v>
          </cell>
          <cell r="G13">
            <v>0</v>
          </cell>
          <cell r="H13">
            <v>260.45428158251161</v>
          </cell>
          <cell r="I13">
            <v>4553.3153625558734</v>
          </cell>
          <cell r="J13">
            <v>492.26031397031096</v>
          </cell>
          <cell r="K13">
            <v>9.4288758925047553E-2</v>
          </cell>
          <cell r="L13">
            <v>5045.6699652851094</v>
          </cell>
          <cell r="M13">
            <v>0</v>
          </cell>
          <cell r="N13">
            <v>0</v>
          </cell>
          <cell r="O13">
            <v>5045.6699652851094</v>
          </cell>
          <cell r="P13">
            <v>612.52190244977237</v>
          </cell>
          <cell r="Q13">
            <v>5658.1918677348822</v>
          </cell>
          <cell r="R13">
            <v>0</v>
          </cell>
          <cell r="S13">
            <v>0</v>
          </cell>
          <cell r="T13">
            <v>0</v>
          </cell>
          <cell r="U13">
            <v>5658.1918677348822</v>
          </cell>
          <cell r="V13">
            <v>2956.2130970401681</v>
          </cell>
        </row>
        <row r="14">
          <cell r="A14" t="str">
            <v>MIS</v>
          </cell>
          <cell r="B14">
            <v>3086</v>
          </cell>
          <cell r="C14">
            <v>7241.0368324463225</v>
          </cell>
          <cell r="D14">
            <v>1130.8108209480747</v>
          </cell>
          <cell r="E14">
            <v>1319.0903402303127</v>
          </cell>
          <cell r="F14">
            <v>0</v>
          </cell>
          <cell r="G14">
            <v>0</v>
          </cell>
          <cell r="H14">
            <v>419.93830353376734</v>
          </cell>
          <cell r="I14">
            <v>10110.876297158477</v>
          </cell>
          <cell r="J14">
            <v>850.35575143159883</v>
          </cell>
          <cell r="K14">
            <v>98.220626213397438</v>
          </cell>
          <cell r="L14">
            <v>11059.452674803471</v>
          </cell>
          <cell r="M14">
            <v>0</v>
          </cell>
          <cell r="N14">
            <v>0</v>
          </cell>
          <cell r="O14">
            <v>11059.452674803471</v>
          </cell>
          <cell r="P14">
            <v>1342.5683881488405</v>
          </cell>
          <cell r="Q14">
            <v>12402.021062952312</v>
          </cell>
          <cell r="R14">
            <v>0</v>
          </cell>
          <cell r="S14">
            <v>0</v>
          </cell>
          <cell r="T14">
            <v>0</v>
          </cell>
          <cell r="U14">
            <v>12402.021062952312</v>
          </cell>
          <cell r="V14">
            <v>4018.8013813844173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CRH</v>
          </cell>
          <cell r="B16">
            <v>4575</v>
          </cell>
          <cell r="C16">
            <v>2573.187954121674</v>
          </cell>
          <cell r="D16">
            <v>289.55795349860989</v>
          </cell>
          <cell r="E16">
            <v>463.91527446461009</v>
          </cell>
          <cell r="F16">
            <v>0</v>
          </cell>
          <cell r="G16">
            <v>0</v>
          </cell>
          <cell r="H16">
            <v>0</v>
          </cell>
          <cell r="I16">
            <v>3326.6611820848939</v>
          </cell>
          <cell r="J16">
            <v>121.40443298801736</v>
          </cell>
          <cell r="K16">
            <v>0.22537673567507446</v>
          </cell>
          <cell r="L16">
            <v>3448.2909918085866</v>
          </cell>
          <cell r="M16">
            <v>0</v>
          </cell>
          <cell r="N16">
            <v>0</v>
          </cell>
          <cell r="O16">
            <v>3448.2909918085866</v>
          </cell>
          <cell r="P16">
            <v>418.60719647438509</v>
          </cell>
          <cell r="Q16">
            <v>3866.8981882829717</v>
          </cell>
          <cell r="R16">
            <v>0</v>
          </cell>
          <cell r="S16">
            <v>0</v>
          </cell>
          <cell r="T16">
            <v>0</v>
          </cell>
          <cell r="U16">
            <v>3866.8981882829717</v>
          </cell>
          <cell r="V16">
            <v>845.22364771212494</v>
          </cell>
        </row>
        <row r="17">
          <cell r="A17" t="str">
            <v>RDS</v>
          </cell>
          <cell r="B17">
            <v>2209</v>
          </cell>
          <cell r="C17">
            <v>3012.4785713220399</v>
          </cell>
          <cell r="D17">
            <v>222.08099766555955</v>
          </cell>
          <cell r="E17">
            <v>538.07597510526057</v>
          </cell>
          <cell r="F17">
            <v>0</v>
          </cell>
          <cell r="G17">
            <v>0</v>
          </cell>
          <cell r="H17">
            <v>0</v>
          </cell>
          <cell r="I17">
            <v>3772.6355440928601</v>
          </cell>
          <cell r="J17">
            <v>131.95602806702345</v>
          </cell>
          <cell r="K17">
            <v>0.1632318718381113</v>
          </cell>
          <cell r="L17">
            <v>3904.7548040317215</v>
          </cell>
          <cell r="M17">
            <v>0</v>
          </cell>
          <cell r="N17">
            <v>0</v>
          </cell>
          <cell r="O17">
            <v>3904.7548040317215</v>
          </cell>
          <cell r="P17">
            <v>474.01987399511779</v>
          </cell>
          <cell r="Q17">
            <v>4378.774678026839</v>
          </cell>
          <cell r="R17">
            <v>0</v>
          </cell>
          <cell r="S17">
            <v>0</v>
          </cell>
          <cell r="T17">
            <v>0</v>
          </cell>
          <cell r="U17">
            <v>4378.774678026839</v>
          </cell>
          <cell r="V17">
            <v>1982.2429506685555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ICC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83375</v>
          </cell>
          <cell r="C25">
            <v>6507.2871552282768</v>
          </cell>
          <cell r="D25">
            <v>3373.7692521493286</v>
          </cell>
          <cell r="E25">
            <v>1309.7034834019348</v>
          </cell>
          <cell r="F25">
            <v>0</v>
          </cell>
          <cell r="G25">
            <v>0</v>
          </cell>
          <cell r="H25">
            <v>127.46709395348836</v>
          </cell>
          <cell r="I25">
            <v>11318.226984733028</v>
          </cell>
          <cell r="J25">
            <v>2347.3086089484818</v>
          </cell>
          <cell r="K25">
            <v>0</v>
          </cell>
          <cell r="L25">
            <v>13665.53559368151</v>
          </cell>
          <cell r="M25">
            <v>0</v>
          </cell>
          <cell r="N25">
            <v>0</v>
          </cell>
          <cell r="O25">
            <v>13665.53559368151</v>
          </cell>
          <cell r="P25">
            <v>1658.9352687406497</v>
          </cell>
          <cell r="Q25">
            <v>15324.47086242216</v>
          </cell>
          <cell r="R25">
            <v>0</v>
          </cell>
          <cell r="S25">
            <v>0</v>
          </cell>
          <cell r="T25">
            <v>0</v>
          </cell>
          <cell r="U25">
            <v>15324.47086242216</v>
          </cell>
          <cell r="V25">
            <v>183.80174947432874</v>
          </cell>
        </row>
        <row r="26">
          <cell r="A26" t="str">
            <v>CL</v>
          </cell>
          <cell r="B26">
            <v>277597</v>
          </cell>
          <cell r="C26">
            <v>9486.2709493538823</v>
          </cell>
          <cell r="D26">
            <v>2840.3698889445341</v>
          </cell>
          <cell r="E26">
            <v>1879.5121238370318</v>
          </cell>
          <cell r="F26">
            <v>0</v>
          </cell>
          <cell r="G26">
            <v>90.4058482055664</v>
          </cell>
          <cell r="H26">
            <v>1481.8402812867912</v>
          </cell>
          <cell r="I26">
            <v>15778.399091627805</v>
          </cell>
          <cell r="J26">
            <v>2174.9996648758233</v>
          </cell>
          <cell r="K26">
            <v>0</v>
          </cell>
          <cell r="L26">
            <v>17953.39875650363</v>
          </cell>
          <cell r="M26">
            <v>0</v>
          </cell>
          <cell r="N26">
            <v>0</v>
          </cell>
          <cell r="O26">
            <v>17953.39875650363</v>
          </cell>
          <cell r="P26">
            <v>2179.4627943232103</v>
          </cell>
          <cell r="Q26">
            <v>20132.861550826841</v>
          </cell>
          <cell r="R26">
            <v>0</v>
          </cell>
          <cell r="S26">
            <v>0</v>
          </cell>
          <cell r="T26">
            <v>0</v>
          </cell>
          <cell r="U26">
            <v>20132.861550826841</v>
          </cell>
          <cell r="V26">
            <v>72.525501179144015</v>
          </cell>
        </row>
        <row r="27">
          <cell r="A27" t="str">
            <v>PDC</v>
          </cell>
          <cell r="B27">
            <v>1101</v>
          </cell>
          <cell r="C27">
            <v>179.37591285748857</v>
          </cell>
          <cell r="D27">
            <v>232.43136385233132</v>
          </cell>
          <cell r="E27">
            <v>42.934561719738667</v>
          </cell>
          <cell r="F27">
            <v>0</v>
          </cell>
          <cell r="G27">
            <v>0</v>
          </cell>
          <cell r="H27">
            <v>0</v>
          </cell>
          <cell r="I27">
            <v>454.74183842955858</v>
          </cell>
          <cell r="J27">
            <v>162.53251136575719</v>
          </cell>
          <cell r="K27">
            <v>0</v>
          </cell>
          <cell r="L27">
            <v>617.27434979531574</v>
          </cell>
          <cell r="M27">
            <v>0</v>
          </cell>
          <cell r="N27">
            <v>0</v>
          </cell>
          <cell r="O27">
            <v>617.27434979531574</v>
          </cell>
          <cell r="P27">
            <v>74.934361872934858</v>
          </cell>
          <cell r="Q27">
            <v>692.20871166825054</v>
          </cell>
          <cell r="R27">
            <v>0</v>
          </cell>
          <cell r="S27">
            <v>0</v>
          </cell>
          <cell r="T27">
            <v>0</v>
          </cell>
          <cell r="U27">
            <v>692.20871166825054</v>
          </cell>
          <cell r="V27">
            <v>628.70909325000048</v>
          </cell>
        </row>
        <row r="28">
          <cell r="A28" t="str">
            <v>SDS</v>
          </cell>
          <cell r="B28">
            <v>6057</v>
          </cell>
          <cell r="C28">
            <v>1790.8179570272521</v>
          </cell>
          <cell r="D28">
            <v>12.542078611970513</v>
          </cell>
          <cell r="E28">
            <v>1333.3800286089645</v>
          </cell>
          <cell r="F28">
            <v>0</v>
          </cell>
          <cell r="G28">
            <v>0</v>
          </cell>
          <cell r="H28">
            <v>0</v>
          </cell>
          <cell r="I28">
            <v>3136.7400642481871</v>
          </cell>
          <cell r="J28">
            <v>43.014596905504938</v>
          </cell>
          <cell r="K28">
            <v>0</v>
          </cell>
          <cell r="L28">
            <v>3179.7546611536918</v>
          </cell>
          <cell r="M28">
            <v>0</v>
          </cell>
          <cell r="N28">
            <v>0</v>
          </cell>
          <cell r="O28">
            <v>3179.7546611536918</v>
          </cell>
          <cell r="P28">
            <v>386.00807975424846</v>
          </cell>
          <cell r="Q28">
            <v>3565.7627409079405</v>
          </cell>
          <cell r="R28">
            <v>0</v>
          </cell>
          <cell r="S28">
            <v>0</v>
          </cell>
          <cell r="T28">
            <v>0</v>
          </cell>
          <cell r="U28">
            <v>3565.7627409079405</v>
          </cell>
          <cell r="V28">
            <v>588.70112942181618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643871</v>
          </cell>
          <cell r="C30">
            <v>8421.7070511499987</v>
          </cell>
          <cell r="D30">
            <v>2938.782496671859</v>
          </cell>
          <cell r="E30">
            <v>8993.3645651499392</v>
          </cell>
          <cell r="F30">
            <v>0</v>
          </cell>
          <cell r="G30">
            <v>0</v>
          </cell>
          <cell r="H30">
            <v>586.79183651162782</v>
          </cell>
          <cell r="I30">
            <v>20940.645949483423</v>
          </cell>
          <cell r="J30">
            <v>2141.7159262081327</v>
          </cell>
          <cell r="K30">
            <v>1244.5078159999998</v>
          </cell>
          <cell r="L30">
            <v>24326.869691691558</v>
          </cell>
          <cell r="M30">
            <v>0</v>
          </cell>
          <cell r="N30">
            <v>0</v>
          </cell>
          <cell r="O30">
            <v>24326.869691691558</v>
          </cell>
          <cell r="P30">
            <v>2953.173831566814</v>
          </cell>
          <cell r="Q30">
            <v>27280.043523258373</v>
          </cell>
          <cell r="R30">
            <v>0</v>
          </cell>
          <cell r="S30">
            <v>0</v>
          </cell>
          <cell r="T30">
            <v>0</v>
          </cell>
          <cell r="U30">
            <v>27280.043523258373</v>
          </cell>
          <cell r="V30">
            <v>42.368802948507344</v>
          </cell>
        </row>
        <row r="31">
          <cell r="A31" t="str">
            <v>ORC</v>
          </cell>
          <cell r="B31">
            <v>152556</v>
          </cell>
          <cell r="C31">
            <v>488.32764758543601</v>
          </cell>
          <cell r="D31">
            <v>2.1376869095215651</v>
          </cell>
          <cell r="E31">
            <v>554.28668910715874</v>
          </cell>
          <cell r="F31">
            <v>0</v>
          </cell>
          <cell r="G31">
            <v>0</v>
          </cell>
          <cell r="H31">
            <v>0</v>
          </cell>
          <cell r="I31">
            <v>1044.7520236021164</v>
          </cell>
          <cell r="J31">
            <v>11.729398198334769</v>
          </cell>
          <cell r="K31">
            <v>0</v>
          </cell>
          <cell r="L31">
            <v>1056.4814218004512</v>
          </cell>
          <cell r="M31">
            <v>0</v>
          </cell>
          <cell r="N31">
            <v>0</v>
          </cell>
          <cell r="O31">
            <v>1056.4814218004512</v>
          </cell>
          <cell r="P31">
            <v>128.25214784881138</v>
          </cell>
          <cell r="Q31">
            <v>1184.7335696492626</v>
          </cell>
          <cell r="R31">
            <v>0</v>
          </cell>
          <cell r="S31">
            <v>0</v>
          </cell>
          <cell r="T31">
            <v>0</v>
          </cell>
          <cell r="U31">
            <v>1184.7335696492626</v>
          </cell>
          <cell r="V31">
            <v>7.7658929812610618</v>
          </cell>
        </row>
        <row r="32">
          <cell r="A32" t="str">
            <v>ANS</v>
          </cell>
          <cell r="B32">
            <v>643663</v>
          </cell>
          <cell r="C32">
            <v>427.64551476862601</v>
          </cell>
          <cell r="D32">
            <v>426.29510091418859</v>
          </cell>
          <cell r="E32">
            <v>467.99470655787053</v>
          </cell>
          <cell r="F32">
            <v>0</v>
          </cell>
          <cell r="G32">
            <v>0</v>
          </cell>
          <cell r="H32">
            <v>0</v>
          </cell>
          <cell r="I32">
            <v>1321.9353222406851</v>
          </cell>
          <cell r="J32">
            <v>289.40532613040637</v>
          </cell>
          <cell r="K32">
            <v>0</v>
          </cell>
          <cell r="L32">
            <v>1611.3406483710914</v>
          </cell>
          <cell r="M32">
            <v>0</v>
          </cell>
          <cell r="N32">
            <v>0</v>
          </cell>
          <cell r="O32">
            <v>1611.3406483710914</v>
          </cell>
          <cell r="P32">
            <v>195.60959123872075</v>
          </cell>
          <cell r="Q32">
            <v>1806.9502396098121</v>
          </cell>
          <cell r="R32">
            <v>0</v>
          </cell>
          <cell r="S32">
            <v>0</v>
          </cell>
          <cell r="T32">
            <v>0</v>
          </cell>
          <cell r="U32">
            <v>1806.9502396098121</v>
          </cell>
          <cell r="V32">
            <v>2.807292386869856</v>
          </cell>
        </row>
        <row r="33">
          <cell r="A33" t="str">
            <v>LAB</v>
          </cell>
          <cell r="B33">
            <v>5662877</v>
          </cell>
          <cell r="C33">
            <v>6240.9971479793576</v>
          </cell>
          <cell r="D33">
            <v>1138.1868718421001</v>
          </cell>
          <cell r="E33">
            <v>3760.7060499896743</v>
          </cell>
          <cell r="F33">
            <v>0</v>
          </cell>
          <cell r="G33">
            <v>0</v>
          </cell>
          <cell r="H33">
            <v>0</v>
          </cell>
          <cell r="I33">
            <v>11139.890069811132</v>
          </cell>
          <cell r="J33">
            <v>764.01263778709495</v>
          </cell>
          <cell r="K33">
            <v>54.206419999999994</v>
          </cell>
          <cell r="L33">
            <v>11958.109127598227</v>
          </cell>
          <cell r="M33">
            <v>0</v>
          </cell>
          <cell r="N33">
            <v>0</v>
          </cell>
          <cell r="O33">
            <v>11958.109127598227</v>
          </cell>
          <cell r="P33">
            <v>1451.6612863965968</v>
          </cell>
          <cell r="Q33">
            <v>13409.770413994824</v>
          </cell>
          <cell r="R33">
            <v>0</v>
          </cell>
          <cell r="S33">
            <v>0</v>
          </cell>
          <cell r="T33">
            <v>0</v>
          </cell>
          <cell r="U33">
            <v>13409.770413994824</v>
          </cell>
          <cell r="V33">
            <v>2.3680137170549216</v>
          </cell>
        </row>
        <row r="34">
          <cell r="A34" t="str">
            <v>EKG</v>
          </cell>
          <cell r="B34">
            <v>152199</v>
          </cell>
          <cell r="C34">
            <v>315.22595955824141</v>
          </cell>
          <cell r="D34">
            <v>315.76993713296088</v>
          </cell>
          <cell r="E34">
            <v>168.39260190082047</v>
          </cell>
          <cell r="F34">
            <v>0</v>
          </cell>
          <cell r="G34">
            <v>0</v>
          </cell>
          <cell r="H34">
            <v>0</v>
          </cell>
          <cell r="I34">
            <v>799.38849859202264</v>
          </cell>
          <cell r="J34">
            <v>222.62434701603522</v>
          </cell>
          <cell r="K34">
            <v>0</v>
          </cell>
          <cell r="L34">
            <v>1022.0128456080579</v>
          </cell>
          <cell r="M34">
            <v>0</v>
          </cell>
          <cell r="N34">
            <v>0</v>
          </cell>
          <cell r="O34">
            <v>1022.0128456080579</v>
          </cell>
          <cell r="P34">
            <v>124.0678159346437</v>
          </cell>
          <cell r="Q34">
            <v>1146.0806615427016</v>
          </cell>
          <cell r="R34">
            <v>0</v>
          </cell>
          <cell r="S34">
            <v>0</v>
          </cell>
          <cell r="T34">
            <v>0</v>
          </cell>
          <cell r="U34">
            <v>1146.0806615427016</v>
          </cell>
          <cell r="V34">
            <v>7.5301458061005766</v>
          </cell>
        </row>
        <row r="35">
          <cell r="A35" t="str">
            <v>IRC</v>
          </cell>
          <cell r="B35">
            <v>23886</v>
          </cell>
          <cell r="C35">
            <v>966.31536026135416</v>
          </cell>
          <cell r="D35">
            <v>69.159198319789056</v>
          </cell>
          <cell r="E35">
            <v>529.11026189262566</v>
          </cell>
          <cell r="F35">
            <v>0</v>
          </cell>
          <cell r="G35">
            <v>0</v>
          </cell>
          <cell r="H35">
            <v>0</v>
          </cell>
          <cell r="I35">
            <v>1564.5848204737688</v>
          </cell>
          <cell r="J35">
            <v>70.413925561407922</v>
          </cell>
          <cell r="K35">
            <v>17.2806</v>
          </cell>
          <cell r="L35">
            <v>1652.2793460351768</v>
          </cell>
          <cell r="M35">
            <v>0</v>
          </cell>
          <cell r="N35">
            <v>0</v>
          </cell>
          <cell r="O35">
            <v>1652.2793460351768</v>
          </cell>
          <cell r="P35">
            <v>200.57936713558811</v>
          </cell>
          <cell r="Q35">
            <v>1852.858713170765</v>
          </cell>
          <cell r="R35">
            <v>0</v>
          </cell>
          <cell r="S35">
            <v>0</v>
          </cell>
          <cell r="T35">
            <v>0</v>
          </cell>
          <cell r="U35">
            <v>1852.858713170765</v>
          </cell>
          <cell r="V35">
            <v>77.570908196046418</v>
          </cell>
        </row>
        <row r="36">
          <cell r="A36" t="str">
            <v>RAD</v>
          </cell>
          <cell r="B36">
            <v>186515</v>
          </cell>
          <cell r="C36">
            <v>2419.2450822189162</v>
          </cell>
          <cell r="D36">
            <v>801.80843229048378</v>
          </cell>
          <cell r="E36">
            <v>1868.0993367526262</v>
          </cell>
          <cell r="F36">
            <v>0</v>
          </cell>
          <cell r="G36">
            <v>0</v>
          </cell>
          <cell r="H36">
            <v>0</v>
          </cell>
          <cell r="I36">
            <v>5089.1528512620262</v>
          </cell>
          <cell r="J36">
            <v>597.05957415589762</v>
          </cell>
          <cell r="K36">
            <v>140.80488499999998</v>
          </cell>
          <cell r="L36">
            <v>5827.017310417923</v>
          </cell>
          <cell r="M36">
            <v>0</v>
          </cell>
          <cell r="N36">
            <v>0</v>
          </cell>
          <cell r="O36">
            <v>5827.017310417923</v>
          </cell>
          <cell r="P36">
            <v>707.3739965438391</v>
          </cell>
          <cell r="Q36">
            <v>6534.391306961762</v>
          </cell>
          <cell r="R36">
            <v>0</v>
          </cell>
          <cell r="S36">
            <v>0</v>
          </cell>
          <cell r="T36">
            <v>0</v>
          </cell>
          <cell r="U36">
            <v>6534.391306961762</v>
          </cell>
          <cell r="V36">
            <v>35.034132948887553</v>
          </cell>
        </row>
        <row r="37">
          <cell r="A37" t="str">
            <v>CAT</v>
          </cell>
          <cell r="B37">
            <v>334960</v>
          </cell>
          <cell r="C37">
            <v>1135.9231194390061</v>
          </cell>
          <cell r="D37">
            <v>399.2582625017439</v>
          </cell>
          <cell r="E37">
            <v>854.96646029033661</v>
          </cell>
          <cell r="F37">
            <v>0</v>
          </cell>
          <cell r="G37">
            <v>0</v>
          </cell>
          <cell r="H37">
            <v>0</v>
          </cell>
          <cell r="I37">
            <v>2390.1478422310865</v>
          </cell>
          <cell r="J37">
            <v>297.5836452340049</v>
          </cell>
          <cell r="K37">
            <v>54.814230769230775</v>
          </cell>
          <cell r="L37">
            <v>2742.5457182343221</v>
          </cell>
          <cell r="M37">
            <v>0</v>
          </cell>
          <cell r="N37">
            <v>0</v>
          </cell>
          <cell r="O37">
            <v>2742.5457182343221</v>
          </cell>
          <cell r="P37">
            <v>332.93285776638027</v>
          </cell>
          <cell r="Q37">
            <v>3075.4785760007026</v>
          </cell>
          <cell r="R37">
            <v>0</v>
          </cell>
          <cell r="S37">
            <v>0</v>
          </cell>
          <cell r="T37">
            <v>0</v>
          </cell>
          <cell r="U37">
            <v>3075.4785760007026</v>
          </cell>
          <cell r="V37">
            <v>9.181629376644084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13958</v>
          </cell>
          <cell r="C39">
            <v>15.407727035968227</v>
          </cell>
          <cell r="D39">
            <v>140.18409128360048</v>
          </cell>
          <cell r="E39">
            <v>19.090103755468657</v>
          </cell>
          <cell r="F39">
            <v>0</v>
          </cell>
          <cell r="G39">
            <v>0</v>
          </cell>
          <cell r="H39">
            <v>0</v>
          </cell>
          <cell r="I39">
            <v>174.68192207503736</v>
          </cell>
          <cell r="J39">
            <v>95.963745172089162</v>
          </cell>
          <cell r="K39">
            <v>0</v>
          </cell>
          <cell r="L39">
            <v>270.64566724712654</v>
          </cell>
          <cell r="M39">
            <v>0</v>
          </cell>
          <cell r="N39">
            <v>0</v>
          </cell>
          <cell r="O39">
            <v>270.64566724712654</v>
          </cell>
          <cell r="P39">
            <v>32.855180805039168</v>
          </cell>
          <cell r="Q39">
            <v>303.50084805216568</v>
          </cell>
          <cell r="R39">
            <v>0</v>
          </cell>
          <cell r="S39">
            <v>0</v>
          </cell>
          <cell r="T39">
            <v>0</v>
          </cell>
          <cell r="U39">
            <v>303.50084805216568</v>
          </cell>
          <cell r="V39">
            <v>21.743863594509648</v>
          </cell>
        </row>
        <row r="40">
          <cell r="A40" t="str">
            <v>RES</v>
          </cell>
          <cell r="B40">
            <v>2576649</v>
          </cell>
          <cell r="C40">
            <v>3555.4129352934615</v>
          </cell>
          <cell r="D40">
            <v>124.15800881325985</v>
          </cell>
          <cell r="E40">
            <v>673.5626138339635</v>
          </cell>
          <cell r="F40">
            <v>0</v>
          </cell>
          <cell r="G40">
            <v>0</v>
          </cell>
          <cell r="H40">
            <v>0</v>
          </cell>
          <cell r="I40">
            <v>4353.133557940685</v>
          </cell>
          <cell r="J40">
            <v>162.00611074491488</v>
          </cell>
          <cell r="K40">
            <v>0</v>
          </cell>
          <cell r="L40">
            <v>4515.1396686855996</v>
          </cell>
          <cell r="M40">
            <v>0</v>
          </cell>
          <cell r="N40">
            <v>0</v>
          </cell>
          <cell r="O40">
            <v>4515.1396686855996</v>
          </cell>
          <cell r="P40">
            <v>548.1178830001943</v>
          </cell>
          <cell r="Q40">
            <v>5063.2575516857942</v>
          </cell>
          <cell r="R40">
            <v>0</v>
          </cell>
          <cell r="S40">
            <v>0</v>
          </cell>
          <cell r="T40">
            <v>0</v>
          </cell>
          <cell r="U40">
            <v>5063.2575516857942</v>
          </cell>
          <cell r="V40">
            <v>1.9650552138400665</v>
          </cell>
        </row>
        <row r="41">
          <cell r="A41" t="str">
            <v>PUL</v>
          </cell>
          <cell r="B41">
            <v>18973</v>
          </cell>
          <cell r="C41">
            <v>198.33383617910732</v>
          </cell>
          <cell r="D41">
            <v>134.84299289131397</v>
          </cell>
          <cell r="E41">
            <v>250.88430911233218</v>
          </cell>
          <cell r="F41">
            <v>0</v>
          </cell>
          <cell r="G41">
            <v>0</v>
          </cell>
          <cell r="H41">
            <v>0</v>
          </cell>
          <cell r="I41">
            <v>584.06113818275344</v>
          </cell>
          <cell r="J41">
            <v>96.533797090473911</v>
          </cell>
          <cell r="K41">
            <v>0</v>
          </cell>
          <cell r="L41">
            <v>680.59493527322729</v>
          </cell>
          <cell r="M41">
            <v>0</v>
          </cell>
          <cell r="N41">
            <v>0</v>
          </cell>
          <cell r="O41">
            <v>680.59493527322729</v>
          </cell>
          <cell r="P41">
            <v>82.621199448125367</v>
          </cell>
          <cell r="Q41">
            <v>763.21613472135266</v>
          </cell>
          <cell r="R41">
            <v>0</v>
          </cell>
          <cell r="S41">
            <v>0</v>
          </cell>
          <cell r="T41">
            <v>0</v>
          </cell>
          <cell r="U41">
            <v>763.21613472135266</v>
          </cell>
          <cell r="V41">
            <v>40.226434128569686</v>
          </cell>
        </row>
        <row r="42">
          <cell r="A42" t="str">
            <v>EEG</v>
          </cell>
          <cell r="B42">
            <v>232975</v>
          </cell>
          <cell r="C42">
            <v>1427.3484606260506</v>
          </cell>
          <cell r="D42">
            <v>118.71890389991907</v>
          </cell>
          <cell r="E42">
            <v>1589.1278336080823</v>
          </cell>
          <cell r="F42">
            <v>0</v>
          </cell>
          <cell r="G42">
            <v>0</v>
          </cell>
          <cell r="H42">
            <v>0</v>
          </cell>
          <cell r="I42">
            <v>3135.1951981340517</v>
          </cell>
          <cell r="J42">
            <v>73.312815695872317</v>
          </cell>
          <cell r="K42">
            <v>0</v>
          </cell>
          <cell r="L42">
            <v>3208.508013829924</v>
          </cell>
          <cell r="M42">
            <v>0</v>
          </cell>
          <cell r="N42">
            <v>0</v>
          </cell>
          <cell r="O42">
            <v>3208.508013829924</v>
          </cell>
          <cell r="P42">
            <v>389.49860894149776</v>
          </cell>
          <cell r="Q42">
            <v>3598.0066227714219</v>
          </cell>
          <cell r="R42">
            <v>0</v>
          </cell>
          <cell r="S42">
            <v>0</v>
          </cell>
          <cell r="T42">
            <v>0</v>
          </cell>
          <cell r="U42">
            <v>3598.0066227714219</v>
          </cell>
          <cell r="V42">
            <v>15.443745563993655</v>
          </cell>
        </row>
        <row r="43">
          <cell r="A43" t="str">
            <v>PTH</v>
          </cell>
          <cell r="B43">
            <v>139197</v>
          </cell>
          <cell r="C43">
            <v>895.69975208701931</v>
          </cell>
          <cell r="D43">
            <v>119.72149889315641</v>
          </cell>
          <cell r="E43">
            <v>591.57107508044305</v>
          </cell>
          <cell r="F43">
            <v>0</v>
          </cell>
          <cell r="G43">
            <v>0</v>
          </cell>
          <cell r="H43">
            <v>0</v>
          </cell>
          <cell r="I43">
            <v>1606.9923260606188</v>
          </cell>
          <cell r="J43">
            <v>102.99963606312504</v>
          </cell>
          <cell r="K43">
            <v>0</v>
          </cell>
          <cell r="L43">
            <v>1709.9919621237439</v>
          </cell>
          <cell r="M43">
            <v>0</v>
          </cell>
          <cell r="N43">
            <v>0</v>
          </cell>
          <cell r="O43">
            <v>1709.9919621237439</v>
          </cell>
          <cell r="P43">
            <v>207.58542215804042</v>
          </cell>
          <cell r="Q43">
            <v>1917.5773842817844</v>
          </cell>
          <cell r="R43">
            <v>0</v>
          </cell>
          <cell r="S43">
            <v>0</v>
          </cell>
          <cell r="T43">
            <v>0</v>
          </cell>
          <cell r="U43">
            <v>1917.5773842817844</v>
          </cell>
          <cell r="V43">
            <v>13.775996496201675</v>
          </cell>
        </row>
        <row r="44">
          <cell r="A44" t="str">
            <v>OTH</v>
          </cell>
          <cell r="B44">
            <v>166926</v>
          </cell>
          <cell r="C44">
            <v>789.06093265070558</v>
          </cell>
          <cell r="D44">
            <v>29.479048572057184</v>
          </cell>
          <cell r="E44">
            <v>314.33422296818264</v>
          </cell>
          <cell r="F44">
            <v>0</v>
          </cell>
          <cell r="G44">
            <v>0</v>
          </cell>
          <cell r="H44">
            <v>0</v>
          </cell>
          <cell r="I44">
            <v>1132.8742041909454</v>
          </cell>
          <cell r="J44">
            <v>40.906447106619154</v>
          </cell>
          <cell r="K44">
            <v>0</v>
          </cell>
          <cell r="L44">
            <v>1173.7806512975646</v>
          </cell>
          <cell r="M44">
            <v>0</v>
          </cell>
          <cell r="N44">
            <v>0</v>
          </cell>
          <cell r="O44">
            <v>1173.7806512975646</v>
          </cell>
          <cell r="P44">
            <v>142.4917528372055</v>
          </cell>
          <cell r="Q44">
            <v>1316.2724041347701</v>
          </cell>
          <cell r="R44">
            <v>0</v>
          </cell>
          <cell r="S44">
            <v>0</v>
          </cell>
          <cell r="T44">
            <v>0</v>
          </cell>
          <cell r="U44">
            <v>1316.2724041347701</v>
          </cell>
          <cell r="V44">
            <v>7.8853647971842014</v>
          </cell>
        </row>
        <row r="45">
          <cell r="A45" t="str">
            <v>STH</v>
          </cell>
          <cell r="B45">
            <v>41608</v>
          </cell>
          <cell r="C45">
            <v>347.29797146677339</v>
          </cell>
          <cell r="D45">
            <v>23.227096744884768</v>
          </cell>
          <cell r="E45">
            <v>186.33773125186468</v>
          </cell>
          <cell r="F45">
            <v>0</v>
          </cell>
          <cell r="G45">
            <v>0</v>
          </cell>
          <cell r="H45">
            <v>0</v>
          </cell>
          <cell r="I45">
            <v>556.86279946352283</v>
          </cell>
          <cell r="J45">
            <v>24.164331062113366</v>
          </cell>
          <cell r="K45">
            <v>0</v>
          </cell>
          <cell r="L45">
            <v>581.02713052563615</v>
          </cell>
          <cell r="M45">
            <v>0</v>
          </cell>
          <cell r="N45">
            <v>0</v>
          </cell>
          <cell r="O45">
            <v>581.02713052563615</v>
          </cell>
          <cell r="P45">
            <v>70.534110596427979</v>
          </cell>
          <cell r="Q45">
            <v>651.56124112206408</v>
          </cell>
          <cell r="R45">
            <v>0</v>
          </cell>
          <cell r="S45">
            <v>0</v>
          </cell>
          <cell r="T45">
            <v>0</v>
          </cell>
          <cell r="U45">
            <v>651.56124112206408</v>
          </cell>
          <cell r="V45">
            <v>15.659518388820997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1744</v>
          </cell>
          <cell r="C49">
            <v>956.54374636786895</v>
          </cell>
          <cell r="D49">
            <v>389.86031985405634</v>
          </cell>
          <cell r="E49">
            <v>269.51578159999104</v>
          </cell>
          <cell r="F49">
            <v>0</v>
          </cell>
          <cell r="G49">
            <v>0</v>
          </cell>
          <cell r="H49">
            <v>0</v>
          </cell>
          <cell r="I49">
            <v>1615.9198478219164</v>
          </cell>
          <cell r="J49">
            <v>259.45466062930336</v>
          </cell>
          <cell r="K49">
            <v>0</v>
          </cell>
          <cell r="L49">
            <v>1875.3745084512198</v>
          </cell>
          <cell r="M49">
            <v>0</v>
          </cell>
          <cell r="N49">
            <v>0</v>
          </cell>
          <cell r="O49">
            <v>1875.3745084512198</v>
          </cell>
          <cell r="P49">
            <v>227.66212804753653</v>
          </cell>
          <cell r="Q49">
            <v>2103.0366364987563</v>
          </cell>
          <cell r="R49">
            <v>0</v>
          </cell>
          <cell r="S49">
            <v>0</v>
          </cell>
          <cell r="T49">
            <v>0</v>
          </cell>
          <cell r="U49">
            <v>2103.0366364987563</v>
          </cell>
          <cell r="V49">
            <v>1205.8696310199291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0.63388800000000001</v>
          </cell>
          <cell r="L51">
            <v>0.63388800000000001</v>
          </cell>
          <cell r="M51">
            <v>0</v>
          </cell>
          <cell r="N51">
            <v>0</v>
          </cell>
          <cell r="O51">
            <v>0.63388800000000001</v>
          </cell>
          <cell r="P51">
            <v>7.695118514913446E-2</v>
          </cell>
          <cell r="Q51">
            <v>0.71083918514913447</v>
          </cell>
          <cell r="R51">
            <v>0</v>
          </cell>
          <cell r="S51">
            <v>0</v>
          </cell>
          <cell r="T51">
            <v>0</v>
          </cell>
          <cell r="U51">
            <v>0.71083918514913447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151</v>
          </cell>
          <cell r="C53">
            <v>14.054279981572069</v>
          </cell>
          <cell r="D53">
            <v>0</v>
          </cell>
          <cell r="E53">
            <v>12.728367439940129</v>
          </cell>
          <cell r="F53">
            <v>0</v>
          </cell>
          <cell r="G53">
            <v>0</v>
          </cell>
          <cell r="H53">
            <v>0</v>
          </cell>
          <cell r="I53">
            <v>26.782647421512198</v>
          </cell>
          <cell r="J53">
            <v>0.33757713107141363</v>
          </cell>
          <cell r="K53">
            <v>0</v>
          </cell>
          <cell r="L53">
            <v>27.120224552583611</v>
          </cell>
          <cell r="M53">
            <v>0</v>
          </cell>
          <cell r="N53">
            <v>0</v>
          </cell>
          <cell r="O53">
            <v>27.120224552583611</v>
          </cell>
          <cell r="P53">
            <v>3.2922746933716422</v>
          </cell>
          <cell r="Q53">
            <v>30.412499245955253</v>
          </cell>
          <cell r="R53">
            <v>0</v>
          </cell>
          <cell r="S53">
            <v>0</v>
          </cell>
          <cell r="T53">
            <v>0</v>
          </cell>
          <cell r="U53">
            <v>30.412499245955253</v>
          </cell>
          <cell r="V53">
            <v>201.4072797745381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70676</v>
          </cell>
          <cell r="C55">
            <v>328.39896924900677</v>
          </cell>
          <cell r="D55">
            <v>182.51190732861318</v>
          </cell>
          <cell r="E55">
            <v>189.04719535093622</v>
          </cell>
          <cell r="F55">
            <v>0</v>
          </cell>
          <cell r="G55">
            <v>0</v>
          </cell>
          <cell r="H55">
            <v>0</v>
          </cell>
          <cell r="I55">
            <v>699.95807192855614</v>
          </cell>
          <cell r="J55">
            <v>132.35752382654931</v>
          </cell>
          <cell r="K55">
            <v>0</v>
          </cell>
          <cell r="L55">
            <v>832.31559575510551</v>
          </cell>
          <cell r="M55">
            <v>0</v>
          </cell>
          <cell r="N55">
            <v>0</v>
          </cell>
          <cell r="O55">
            <v>832.31559575510551</v>
          </cell>
          <cell r="P55">
            <v>101.03941313207265</v>
          </cell>
          <cell r="Q55">
            <v>933.3550088871782</v>
          </cell>
          <cell r="R55">
            <v>0</v>
          </cell>
          <cell r="S55">
            <v>0</v>
          </cell>
          <cell r="T55">
            <v>0</v>
          </cell>
          <cell r="U55">
            <v>933.3550088871782</v>
          </cell>
          <cell r="V55">
            <v>13.206109696179441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2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65648</v>
          </cell>
          <cell r="C59">
            <v>1359.7616997759055</v>
          </cell>
          <cell r="D59">
            <v>8.3440576037383263</v>
          </cell>
          <cell r="E59">
            <v>1490.8703163488926</v>
          </cell>
          <cell r="F59">
            <v>0</v>
          </cell>
          <cell r="G59">
            <v>0</v>
          </cell>
          <cell r="H59">
            <v>0</v>
          </cell>
          <cell r="I59">
            <v>2858.9760737285364</v>
          </cell>
          <cell r="J59">
            <v>32.660830306000065</v>
          </cell>
          <cell r="K59">
            <v>0</v>
          </cell>
          <cell r="L59">
            <v>2891.6369040345367</v>
          </cell>
          <cell r="M59">
            <v>0</v>
          </cell>
          <cell r="N59">
            <v>0</v>
          </cell>
          <cell r="O59">
            <v>2891.6369040345367</v>
          </cell>
          <cell r="P59">
            <v>351.03186491372543</v>
          </cell>
          <cell r="Q59">
            <v>3242.6687689482619</v>
          </cell>
          <cell r="R59">
            <v>0</v>
          </cell>
          <cell r="S59">
            <v>0</v>
          </cell>
          <cell r="T59">
            <v>0</v>
          </cell>
          <cell r="U59">
            <v>3242.6687689482619</v>
          </cell>
          <cell r="V59">
            <v>49.394783831164112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PIC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3968</v>
          </cell>
          <cell r="C86">
            <v>0</v>
          </cell>
          <cell r="D86">
            <v>-304.321197626573</v>
          </cell>
          <cell r="E86">
            <v>1279.5283308362236</v>
          </cell>
          <cell r="F86">
            <v>0</v>
          </cell>
          <cell r="G86">
            <v>0</v>
          </cell>
          <cell r="H86">
            <v>0</v>
          </cell>
          <cell r="I86">
            <v>975.20713320965069</v>
          </cell>
          <cell r="J86">
            <v>0</v>
          </cell>
          <cell r="K86">
            <v>0</v>
          </cell>
          <cell r="L86">
            <v>975.20713320965069</v>
          </cell>
          <cell r="M86">
            <v>0</v>
          </cell>
          <cell r="N86">
            <v>0</v>
          </cell>
          <cell r="O86">
            <v>975.20713320965069</v>
          </cell>
          <cell r="P86">
            <v>118.38581053178552</v>
          </cell>
          <cell r="Q86">
            <v>1093.5929437414361</v>
          </cell>
          <cell r="R86">
            <v>0</v>
          </cell>
          <cell r="S86">
            <v>0</v>
          </cell>
          <cell r="T86">
            <v>0</v>
          </cell>
          <cell r="U86">
            <v>1093.5929437414361</v>
          </cell>
          <cell r="V86">
            <v>275.60306041870871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7601.057311770559</v>
          </cell>
          <cell r="C95">
            <v>15854.9</v>
          </cell>
          <cell r="D95">
            <v>3862.3749451106191</v>
          </cell>
          <cell r="E95">
            <v>3104.9170904086918</v>
          </cell>
          <cell r="F95">
            <v>0</v>
          </cell>
          <cell r="G95">
            <v>0</v>
          </cell>
          <cell r="H95">
            <v>0</v>
          </cell>
          <cell r="I95">
            <v>22822.192035519311</v>
          </cell>
          <cell r="J95">
            <v>74.359954072445746</v>
          </cell>
          <cell r="K95">
            <v>0</v>
          </cell>
          <cell r="L95">
            <v>22896.551989591757</v>
          </cell>
          <cell r="M95">
            <v>0</v>
          </cell>
          <cell r="N95">
            <v>0</v>
          </cell>
          <cell r="O95">
            <v>22896.551989591757</v>
          </cell>
          <cell r="P95">
            <v>2779.5396212388596</v>
          </cell>
          <cell r="Q95">
            <v>25676.091610830616</v>
          </cell>
          <cell r="R95">
            <v>0</v>
          </cell>
          <cell r="S95">
            <v>0</v>
          </cell>
          <cell r="T95">
            <v>0</v>
          </cell>
          <cell r="U95">
            <v>25676.091610830616</v>
          </cell>
          <cell r="V95">
            <v>3377.9631645547656</v>
          </cell>
        </row>
        <row r="96">
          <cell r="A96" t="str">
            <v>CDS</v>
          </cell>
          <cell r="B96">
            <v>7601.057311770559</v>
          </cell>
          <cell r="C96">
            <v>6959.8</v>
          </cell>
          <cell r="D96">
            <v>4656.2389568381786</v>
          </cell>
          <cell r="E96">
            <v>2084.9520534557028</v>
          </cell>
          <cell r="F96">
            <v>0</v>
          </cell>
          <cell r="G96">
            <v>0</v>
          </cell>
          <cell r="H96">
            <v>0</v>
          </cell>
          <cell r="I96">
            <v>13700.991010293883</v>
          </cell>
          <cell r="J96">
            <v>103.75816148564948</v>
          </cell>
          <cell r="K96">
            <v>0</v>
          </cell>
          <cell r="L96">
            <v>13804.749171779533</v>
          </cell>
          <cell r="M96">
            <v>0</v>
          </cell>
          <cell r="N96">
            <v>0</v>
          </cell>
          <cell r="O96">
            <v>13804.749171779533</v>
          </cell>
          <cell r="P96">
            <v>1675.8351782254394</v>
          </cell>
          <cell r="Q96">
            <v>15480.584350004972</v>
          </cell>
          <cell r="R96">
            <v>0</v>
          </cell>
          <cell r="S96">
            <v>0</v>
          </cell>
          <cell r="T96">
            <v>0</v>
          </cell>
          <cell r="U96">
            <v>15480.584350004972</v>
          </cell>
          <cell r="V96">
            <v>2036.6356567306277</v>
          </cell>
        </row>
        <row r="97">
          <cell r="A97">
            <v>0</v>
          </cell>
          <cell r="B97">
            <v>0</v>
          </cell>
          <cell r="C97">
            <v>111511.43597138922</v>
          </cell>
          <cell r="D97">
            <v>34185.921321063746</v>
          </cell>
          <cell r="E97">
            <v>41435.558095881883</v>
          </cell>
          <cell r="F97">
            <v>0</v>
          </cell>
          <cell r="G97">
            <v>90.4058482055664</v>
          </cell>
          <cell r="H97">
            <v>3674.2165484960933</v>
          </cell>
          <cell r="I97">
            <v>190897.53778503652</v>
          </cell>
          <cell r="J97">
            <v>18050.737558630772</v>
          </cell>
          <cell r="K97">
            <v>1613.0624413692308</v>
          </cell>
          <cell r="L97">
            <v>210561.33778503654</v>
          </cell>
          <cell r="M97">
            <v>0</v>
          </cell>
          <cell r="N97">
            <v>0</v>
          </cell>
          <cell r="O97">
            <v>210561.33778503654</v>
          </cell>
          <cell r="P97">
            <v>25561.210322873736</v>
          </cell>
          <cell r="Q97">
            <v>236122.54810791023</v>
          </cell>
          <cell r="R97">
            <v>0</v>
          </cell>
          <cell r="S97">
            <v>0</v>
          </cell>
          <cell r="T97">
            <v>0</v>
          </cell>
          <cell r="U97">
            <v>236122.54810791023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</sheetNames>
    <sheetDataSet>
      <sheetData sheetId="0" refreshError="1"/>
      <sheetData sheetId="1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69">
          <cell r="B769">
            <v>210038</v>
          </cell>
        </row>
        <row r="805">
          <cell r="B805">
            <v>210038</v>
          </cell>
        </row>
        <row r="841">
          <cell r="B841">
            <v>210038</v>
          </cell>
        </row>
        <row r="877">
          <cell r="B877">
            <v>210038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6FA9-10BB-47C8-A268-FD63E38FE708}">
  <sheetPr codeName="Sheet59">
    <tabColor rgb="FF92D050"/>
    <pageSetUpPr fitToPage="1"/>
  </sheetPr>
  <dimension ref="A1:H75"/>
  <sheetViews>
    <sheetView tabSelected="1" zoomScale="80" zoomScaleNormal="80" zoomScaleSheetLayoutView="85" workbookViewId="0">
      <pane ySplit="12" topLeftCell="A13" activePane="bottomLeft" state="frozen"/>
      <selection activeCell="F32" sqref="F32"/>
      <selection pane="bottomLeft" activeCell="F32" sqref="F32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University of Maryland Medical Center Midtown Campus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x14ac:dyDescent="0.25">
      <c r="A7" s="11" t="s">
        <v>2</v>
      </c>
      <c r="B7" s="11"/>
      <c r="C7" s="11"/>
      <c r="D7" s="11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9</v>
      </c>
      <c r="B13" s="18" t="s">
        <v>10</v>
      </c>
      <c r="C13" s="18" t="s">
        <v>11</v>
      </c>
      <c r="D13" s="18" t="s">
        <v>12</v>
      </c>
    </row>
    <row r="14" spans="1:8" x14ac:dyDescent="0.25">
      <c r="A14" s="18" t="s">
        <v>13</v>
      </c>
      <c r="B14" s="18" t="s">
        <v>14</v>
      </c>
      <c r="C14" s="18" t="s">
        <v>15</v>
      </c>
      <c r="D14" s="18" t="s">
        <v>12</v>
      </c>
    </row>
    <row r="15" spans="1:8" x14ac:dyDescent="0.25">
      <c r="A15" s="18" t="s">
        <v>16</v>
      </c>
      <c r="B15" s="18" t="s">
        <v>14</v>
      </c>
      <c r="C15" s="18" t="s">
        <v>15</v>
      </c>
      <c r="D15" s="18" t="s">
        <v>12</v>
      </c>
    </row>
    <row r="16" spans="1:8" x14ac:dyDescent="0.25">
      <c r="A16" s="18" t="s">
        <v>17</v>
      </c>
      <c r="B16" s="18" t="s">
        <v>18</v>
      </c>
      <c r="C16" s="18" t="s">
        <v>19</v>
      </c>
      <c r="D16" s="18" t="s">
        <v>12</v>
      </c>
    </row>
    <row r="17" spans="1:4" x14ac:dyDescent="0.25">
      <c r="A17" s="18" t="s">
        <v>20</v>
      </c>
      <c r="B17" s="18" t="s">
        <v>10</v>
      </c>
      <c r="C17" s="18" t="s">
        <v>21</v>
      </c>
      <c r="D17" s="18" t="s">
        <v>12</v>
      </c>
    </row>
    <row r="18" spans="1:4" x14ac:dyDescent="0.25">
      <c r="A18" s="18" t="s">
        <v>22</v>
      </c>
      <c r="B18" s="18" t="s">
        <v>10</v>
      </c>
      <c r="C18" s="18" t="s">
        <v>21</v>
      </c>
      <c r="D18" s="18" t="s">
        <v>12</v>
      </c>
    </row>
    <row r="19" spans="1:4" x14ac:dyDescent="0.25">
      <c r="A19" s="18" t="s">
        <v>23</v>
      </c>
      <c r="B19" s="18" t="s">
        <v>10</v>
      </c>
      <c r="C19" s="18" t="s">
        <v>21</v>
      </c>
      <c r="D19" s="18" t="s">
        <v>12</v>
      </c>
    </row>
    <row r="20" spans="1:4" x14ac:dyDescent="0.25">
      <c r="A20" s="18" t="s">
        <v>24</v>
      </c>
      <c r="B20" s="18" t="s">
        <v>25</v>
      </c>
      <c r="C20" s="18" t="s">
        <v>21</v>
      </c>
      <c r="D20" s="18" t="s">
        <v>12</v>
      </c>
    </row>
    <row r="21" spans="1:4" x14ac:dyDescent="0.25">
      <c r="A21" s="18" t="s">
        <v>26</v>
      </c>
      <c r="B21" s="18" t="s">
        <v>10</v>
      </c>
      <c r="C21" s="18" t="s">
        <v>15</v>
      </c>
      <c r="D21" s="18" t="s">
        <v>12</v>
      </c>
    </row>
    <row r="22" spans="1:4" x14ac:dyDescent="0.25">
      <c r="A22" s="18" t="s">
        <v>27</v>
      </c>
      <c r="B22" s="18" t="s">
        <v>10</v>
      </c>
      <c r="C22" s="18" t="s">
        <v>15</v>
      </c>
      <c r="D22" s="18" t="s">
        <v>12</v>
      </c>
    </row>
    <row r="23" spans="1:4" x14ac:dyDescent="0.25">
      <c r="A23" s="18" t="s">
        <v>28</v>
      </c>
      <c r="B23" s="18" t="s">
        <v>29</v>
      </c>
      <c r="C23" s="18" t="s">
        <v>21</v>
      </c>
      <c r="D23" s="18" t="s">
        <v>12</v>
      </c>
    </row>
    <row r="24" spans="1:4" x14ac:dyDescent="0.25">
      <c r="A24" s="18" t="s">
        <v>30</v>
      </c>
      <c r="B24" s="18" t="s">
        <v>10</v>
      </c>
      <c r="C24" s="18" t="s">
        <v>15</v>
      </c>
      <c r="D24" s="18" t="s">
        <v>12</v>
      </c>
    </row>
    <row r="25" spans="1:4" x14ac:dyDescent="0.25">
      <c r="A25" s="18" t="s">
        <v>31</v>
      </c>
      <c r="B25" s="18" t="s">
        <v>32</v>
      </c>
      <c r="C25" s="18" t="s">
        <v>21</v>
      </c>
      <c r="D25" s="18" t="s">
        <v>12</v>
      </c>
    </row>
    <row r="26" spans="1:4" x14ac:dyDescent="0.25">
      <c r="A26" s="18" t="s">
        <v>33</v>
      </c>
      <c r="B26" s="18" t="s">
        <v>34</v>
      </c>
      <c r="C26" s="18" t="s">
        <v>21</v>
      </c>
      <c r="D26" s="18" t="s">
        <v>12</v>
      </c>
    </row>
    <row r="27" spans="1:4" x14ac:dyDescent="0.25">
      <c r="A27" s="18" t="s">
        <v>35</v>
      </c>
      <c r="B27" s="18" t="s">
        <v>36</v>
      </c>
      <c r="C27" s="18" t="s">
        <v>21</v>
      </c>
      <c r="D27" s="18" t="s">
        <v>12</v>
      </c>
    </row>
    <row r="28" spans="1:4" x14ac:dyDescent="0.25">
      <c r="A28" s="18" t="s">
        <v>37</v>
      </c>
      <c r="B28" s="18" t="s">
        <v>38</v>
      </c>
      <c r="C28" s="18" t="s">
        <v>39</v>
      </c>
      <c r="D28" s="18" t="s">
        <v>12</v>
      </c>
    </row>
    <row r="29" spans="1:4" x14ac:dyDescent="0.25">
      <c r="A29" s="18" t="s">
        <v>40</v>
      </c>
      <c r="B29" s="18" t="s">
        <v>38</v>
      </c>
      <c r="C29" s="18" t="s">
        <v>39</v>
      </c>
      <c r="D29" s="18" t="s">
        <v>12</v>
      </c>
    </row>
    <row r="30" spans="1:4" x14ac:dyDescent="0.25">
      <c r="A30" s="18" t="s">
        <v>41</v>
      </c>
      <c r="B30" s="18" t="s">
        <v>10</v>
      </c>
      <c r="C30" s="18" t="s">
        <v>15</v>
      </c>
      <c r="D30" s="18" t="s">
        <v>12</v>
      </c>
    </row>
    <row r="31" spans="1:4" x14ac:dyDescent="0.25">
      <c r="A31" s="18" t="s">
        <v>42</v>
      </c>
      <c r="B31" s="18" t="s">
        <v>43</v>
      </c>
      <c r="C31" s="18" t="s">
        <v>21</v>
      </c>
      <c r="D31" s="18" t="s">
        <v>12</v>
      </c>
    </row>
    <row r="32" spans="1:4" x14ac:dyDescent="0.25">
      <c r="A32" s="18" t="s">
        <v>44</v>
      </c>
      <c r="B32" s="18" t="s">
        <v>45</v>
      </c>
      <c r="C32" s="18" t="s">
        <v>15</v>
      </c>
      <c r="D32" s="18" t="s">
        <v>12</v>
      </c>
    </row>
    <row r="33" spans="1:4" x14ac:dyDescent="0.25">
      <c r="A33" s="18" t="s">
        <v>46</v>
      </c>
      <c r="B33" s="18" t="s">
        <v>14</v>
      </c>
      <c r="C33" s="18" t="s">
        <v>15</v>
      </c>
      <c r="D33" s="18" t="s">
        <v>12</v>
      </c>
    </row>
    <row r="34" spans="1:4" x14ac:dyDescent="0.25">
      <c r="A34" s="18" t="s">
        <v>47</v>
      </c>
      <c r="B34" s="18" t="s">
        <v>10</v>
      </c>
      <c r="C34" s="18" t="s">
        <v>48</v>
      </c>
      <c r="D34" s="18" t="s">
        <v>12</v>
      </c>
    </row>
    <row r="35" spans="1:4" x14ac:dyDescent="0.25">
      <c r="A35" s="18" t="s">
        <v>49</v>
      </c>
      <c r="B35" s="18" t="s">
        <v>10</v>
      </c>
      <c r="C35" s="18" t="s">
        <v>11</v>
      </c>
      <c r="D35" s="18" t="s">
        <v>12</v>
      </c>
    </row>
    <row r="36" spans="1:4" x14ac:dyDescent="0.25">
      <c r="A36" s="18" t="s">
        <v>50</v>
      </c>
      <c r="B36" s="18" t="s">
        <v>51</v>
      </c>
      <c r="C36" s="18" t="s">
        <v>21</v>
      </c>
      <c r="D36" s="18" t="s">
        <v>12</v>
      </c>
    </row>
    <row r="37" spans="1:4" x14ac:dyDescent="0.25">
      <c r="A37" s="18" t="s">
        <v>52</v>
      </c>
      <c r="B37" s="18" t="s">
        <v>53</v>
      </c>
      <c r="C37" s="18" t="s">
        <v>21</v>
      </c>
      <c r="D37" s="18" t="s">
        <v>12</v>
      </c>
    </row>
    <row r="38" spans="1:4" x14ac:dyDescent="0.25">
      <c r="A38" s="18" t="s">
        <v>54</v>
      </c>
      <c r="B38" s="18" t="s">
        <v>55</v>
      </c>
      <c r="C38" s="18" t="s">
        <v>21</v>
      </c>
      <c r="D38" s="18" t="s">
        <v>12</v>
      </c>
    </row>
    <row r="39" spans="1:4" x14ac:dyDescent="0.25">
      <c r="A39" s="18" t="s">
        <v>56</v>
      </c>
      <c r="B39" s="18" t="s">
        <v>57</v>
      </c>
      <c r="C39" s="18" t="s">
        <v>21</v>
      </c>
      <c r="D39" s="18" t="s">
        <v>12</v>
      </c>
    </row>
    <row r="40" spans="1:4" x14ac:dyDescent="0.25">
      <c r="A40" s="18" t="s">
        <v>58</v>
      </c>
      <c r="B40" s="18" t="s">
        <v>10</v>
      </c>
      <c r="C40" s="18" t="s">
        <v>15</v>
      </c>
      <c r="D40" s="18" t="s">
        <v>12</v>
      </c>
    </row>
    <row r="41" spans="1:4" x14ac:dyDescent="0.25">
      <c r="A41" s="18" t="s">
        <v>59</v>
      </c>
      <c r="B41" s="18" t="s">
        <v>43</v>
      </c>
      <c r="C41" s="18" t="s">
        <v>21</v>
      </c>
      <c r="D41" s="18" t="s">
        <v>12</v>
      </c>
    </row>
    <row r="42" spans="1:4" x14ac:dyDescent="0.25">
      <c r="A42" s="18" t="s">
        <v>60</v>
      </c>
      <c r="B42" s="18" t="s">
        <v>61</v>
      </c>
      <c r="C42" s="18" t="s">
        <v>21</v>
      </c>
      <c r="D42" s="18" t="s">
        <v>12</v>
      </c>
    </row>
    <row r="43" spans="1:4" x14ac:dyDescent="0.25">
      <c r="A43" s="18" t="s">
        <v>62</v>
      </c>
      <c r="B43" s="18" t="s">
        <v>63</v>
      </c>
      <c r="C43" s="18" t="s">
        <v>21</v>
      </c>
      <c r="D43" s="18" t="s">
        <v>12</v>
      </c>
    </row>
    <row r="44" spans="1:4" x14ac:dyDescent="0.25">
      <c r="A44" s="18" t="s">
        <v>64</v>
      </c>
      <c r="B44" s="18" t="s">
        <v>45</v>
      </c>
      <c r="C44" s="18" t="s">
        <v>15</v>
      </c>
      <c r="D44" s="18" t="s">
        <v>12</v>
      </c>
    </row>
    <row r="45" spans="1:4" x14ac:dyDescent="0.25">
      <c r="A45" s="18" t="s">
        <v>65</v>
      </c>
      <c r="B45" s="18" t="s">
        <v>55</v>
      </c>
      <c r="C45" s="18" t="s">
        <v>21</v>
      </c>
      <c r="D45" s="18" t="s">
        <v>12</v>
      </c>
    </row>
    <row r="46" spans="1:4" x14ac:dyDescent="0.25">
      <c r="A46" s="18" t="s">
        <v>66</v>
      </c>
      <c r="B46" s="18" t="s">
        <v>10</v>
      </c>
      <c r="C46" s="18" t="s">
        <v>15</v>
      </c>
      <c r="D46" s="18" t="s">
        <v>12</v>
      </c>
    </row>
    <row r="47" spans="1:4" x14ac:dyDescent="0.25">
      <c r="A47" s="18" t="s">
        <v>67</v>
      </c>
      <c r="B47" s="18" t="s">
        <v>68</v>
      </c>
      <c r="C47" s="18" t="s">
        <v>21</v>
      </c>
      <c r="D47" s="18" t="s">
        <v>12</v>
      </c>
    </row>
    <row r="48" spans="1:4" x14ac:dyDescent="0.25">
      <c r="A48" s="18" t="s">
        <v>69</v>
      </c>
      <c r="B48" s="18" t="s">
        <v>70</v>
      </c>
      <c r="C48" s="18" t="s">
        <v>21</v>
      </c>
      <c r="D48" s="18" t="s">
        <v>12</v>
      </c>
    </row>
    <row r="49" spans="1:4" x14ac:dyDescent="0.25">
      <c r="A49" s="18" t="s">
        <v>71</v>
      </c>
      <c r="B49" s="18" t="s">
        <v>10</v>
      </c>
      <c r="C49" s="18" t="s">
        <v>11</v>
      </c>
      <c r="D49" s="18" t="s">
        <v>12</v>
      </c>
    </row>
    <row r="50" spans="1:4" x14ac:dyDescent="0.25">
      <c r="A50" s="18" t="s">
        <v>72</v>
      </c>
      <c r="B50" s="18" t="s">
        <v>10</v>
      </c>
      <c r="C50" s="18" t="s">
        <v>15</v>
      </c>
      <c r="D50" s="18" t="s">
        <v>12</v>
      </c>
    </row>
    <row r="51" spans="1:4" x14ac:dyDescent="0.25">
      <c r="A51" s="18" t="s">
        <v>73</v>
      </c>
      <c r="B51" s="18" t="s">
        <v>34</v>
      </c>
      <c r="C51" s="18" t="s">
        <v>21</v>
      </c>
      <c r="D51" s="18" t="s">
        <v>12</v>
      </c>
    </row>
    <row r="52" spans="1:4" x14ac:dyDescent="0.25">
      <c r="A52" s="18" t="s">
        <v>74</v>
      </c>
      <c r="B52" s="18" t="s">
        <v>75</v>
      </c>
      <c r="C52" s="18" t="s">
        <v>21</v>
      </c>
      <c r="D52" s="18" t="s">
        <v>12</v>
      </c>
    </row>
    <row r="53" spans="1:4" x14ac:dyDescent="0.25">
      <c r="A53" s="18" t="s">
        <v>76</v>
      </c>
      <c r="B53" s="18" t="s">
        <v>77</v>
      </c>
      <c r="C53" s="18" t="s">
        <v>15</v>
      </c>
      <c r="D53" s="18" t="s">
        <v>12</v>
      </c>
    </row>
    <row r="54" spans="1:4" x14ac:dyDescent="0.25">
      <c r="A54" s="18" t="s">
        <v>78</v>
      </c>
      <c r="B54" s="18" t="s">
        <v>79</v>
      </c>
      <c r="C54" s="18" t="s">
        <v>21</v>
      </c>
      <c r="D54" s="18" t="s">
        <v>12</v>
      </c>
    </row>
    <row r="55" spans="1:4" x14ac:dyDescent="0.25">
      <c r="A55" s="18" t="s">
        <v>80</v>
      </c>
      <c r="B55" s="18" t="s">
        <v>81</v>
      </c>
      <c r="C55" s="18" t="s">
        <v>82</v>
      </c>
      <c r="D55" s="18" t="s">
        <v>12</v>
      </c>
    </row>
    <row r="56" spans="1:4" x14ac:dyDescent="0.25">
      <c r="A56" s="18" t="s">
        <v>83</v>
      </c>
      <c r="B56" s="18" t="s">
        <v>79</v>
      </c>
      <c r="C56" s="18" t="s">
        <v>82</v>
      </c>
      <c r="D56" s="18" t="s">
        <v>12</v>
      </c>
    </row>
    <row r="57" spans="1:4" x14ac:dyDescent="0.25">
      <c r="A57" s="18" t="s">
        <v>84</v>
      </c>
      <c r="B57" s="18" t="s">
        <v>85</v>
      </c>
      <c r="C57" s="18" t="s">
        <v>21</v>
      </c>
      <c r="D57" s="18" t="s">
        <v>12</v>
      </c>
    </row>
    <row r="58" spans="1:4" x14ac:dyDescent="0.25">
      <c r="A58" s="18" t="s">
        <v>86</v>
      </c>
      <c r="B58" s="18" t="s">
        <v>85</v>
      </c>
      <c r="C58" s="18" t="s">
        <v>21</v>
      </c>
      <c r="D58" s="18" t="s">
        <v>12</v>
      </c>
    </row>
    <row r="59" spans="1:4" x14ac:dyDescent="0.25">
      <c r="A59" s="18" t="s">
        <v>87</v>
      </c>
      <c r="B59" s="18" t="s">
        <v>88</v>
      </c>
      <c r="C59" s="18" t="s">
        <v>21</v>
      </c>
      <c r="D59" s="18" t="s">
        <v>12</v>
      </c>
    </row>
    <row r="60" spans="1:4" x14ac:dyDescent="0.25">
      <c r="A60" s="18" t="s">
        <v>89</v>
      </c>
      <c r="B60" s="18" t="s">
        <v>90</v>
      </c>
      <c r="C60" s="18" t="s">
        <v>21</v>
      </c>
      <c r="D60" s="18" t="s">
        <v>12</v>
      </c>
    </row>
    <row r="61" spans="1:4" x14ac:dyDescent="0.25">
      <c r="A61" s="18" t="s">
        <v>91</v>
      </c>
      <c r="B61" s="18" t="s">
        <v>92</v>
      </c>
      <c r="C61" s="18" t="s">
        <v>21</v>
      </c>
      <c r="D61" s="18" t="s">
        <v>12</v>
      </c>
    </row>
    <row r="62" spans="1:4" x14ac:dyDescent="0.25">
      <c r="A62" s="18" t="s">
        <v>93</v>
      </c>
      <c r="B62" s="18" t="s">
        <v>94</v>
      </c>
      <c r="C62" s="18" t="s">
        <v>21</v>
      </c>
      <c r="D62" s="18" t="s">
        <v>12</v>
      </c>
    </row>
    <row r="63" spans="1:4" x14ac:dyDescent="0.25">
      <c r="A63" s="18" t="s">
        <v>95</v>
      </c>
      <c r="B63" s="18" t="s">
        <v>96</v>
      </c>
      <c r="C63" s="18" t="s">
        <v>21</v>
      </c>
      <c r="D63" s="18" t="s">
        <v>12</v>
      </c>
    </row>
    <row r="64" spans="1:4" x14ac:dyDescent="0.25">
      <c r="A64" s="18" t="s">
        <v>97</v>
      </c>
      <c r="B64" s="18" t="s">
        <v>29</v>
      </c>
      <c r="C64" s="18" t="s">
        <v>98</v>
      </c>
      <c r="D64" s="18" t="s">
        <v>12</v>
      </c>
    </row>
    <row r="65" spans="1:4" x14ac:dyDescent="0.25">
      <c r="A65" s="18" t="s">
        <v>99</v>
      </c>
      <c r="B65" s="18" t="s">
        <v>100</v>
      </c>
      <c r="C65" s="18" t="s">
        <v>21</v>
      </c>
      <c r="D65" s="18" t="s">
        <v>12</v>
      </c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9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9"/>
      <c r="C74" s="18"/>
      <c r="D74" s="18"/>
    </row>
    <row r="75" spans="1:4" x14ac:dyDescent="0.25">
      <c r="A75" s="18"/>
      <c r="B75" s="18"/>
      <c r="C75" s="18"/>
      <c r="D75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D4AC-E1E6-4887-B830-617A8E347097}">
  <sheetPr codeName="Sheet60">
    <tabColor rgb="FF92D050"/>
    <pageSetUpPr fitToPage="1"/>
  </sheetPr>
  <dimension ref="A1:H42"/>
  <sheetViews>
    <sheetView zoomScale="76" zoomScaleNormal="80" zoomScaleSheetLayoutView="80" workbookViewId="0">
      <pane ySplit="12" topLeftCell="A13" activePane="bottomLeft" state="frozen"/>
      <selection activeCell="F32" sqref="F32"/>
      <selection pane="bottomLeft" activeCell="F32" sqref="F32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University of Maryland Medical Center Midtown Campus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ht="32.450000000000003" customHeight="1" x14ac:dyDescent="0.25">
      <c r="A7" s="20" t="s">
        <v>101</v>
      </c>
      <c r="B7" s="20"/>
      <c r="C7" s="20"/>
      <c r="D7" s="20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102</v>
      </c>
      <c r="B13" s="18" t="s">
        <v>103</v>
      </c>
      <c r="C13" s="18" t="s">
        <v>104</v>
      </c>
      <c r="D13" s="18" t="s">
        <v>8</v>
      </c>
    </row>
    <row r="14" spans="1:8" x14ac:dyDescent="0.25">
      <c r="A14" s="18" t="s">
        <v>105</v>
      </c>
      <c r="B14" s="18" t="s">
        <v>103</v>
      </c>
      <c r="C14" s="18" t="s">
        <v>104</v>
      </c>
      <c r="D14" s="18" t="s">
        <v>8</v>
      </c>
    </row>
    <row r="15" spans="1:8" x14ac:dyDescent="0.25">
      <c r="A15" s="18" t="s">
        <v>106</v>
      </c>
      <c r="B15" s="18" t="s">
        <v>103</v>
      </c>
      <c r="C15" s="18" t="s">
        <v>104</v>
      </c>
      <c r="D15" s="18" t="s">
        <v>8</v>
      </c>
    </row>
    <row r="16" spans="1:8" x14ac:dyDescent="0.25">
      <c r="A16" s="18" t="s">
        <v>107</v>
      </c>
      <c r="B16" s="18" t="s">
        <v>103</v>
      </c>
      <c r="C16" s="18" t="s">
        <v>15</v>
      </c>
      <c r="D16" s="18" t="s">
        <v>8</v>
      </c>
    </row>
    <row r="17" spans="1:4" x14ac:dyDescent="0.25">
      <c r="A17" s="18" t="s">
        <v>108</v>
      </c>
      <c r="B17" s="18" t="s">
        <v>103</v>
      </c>
      <c r="C17" s="18" t="s">
        <v>21</v>
      </c>
      <c r="D17" s="18" t="s">
        <v>8</v>
      </c>
    </row>
    <row r="18" spans="1:4" x14ac:dyDescent="0.25">
      <c r="A18" s="18" t="s">
        <v>109</v>
      </c>
      <c r="B18" s="18" t="s">
        <v>103</v>
      </c>
      <c r="C18" s="18" t="s">
        <v>110</v>
      </c>
      <c r="D18" s="18" t="s">
        <v>8</v>
      </c>
    </row>
    <row r="19" spans="1:4" x14ac:dyDescent="0.25">
      <c r="A19" s="18" t="s">
        <v>111</v>
      </c>
      <c r="B19" s="18" t="s">
        <v>103</v>
      </c>
      <c r="C19" s="18" t="s">
        <v>110</v>
      </c>
      <c r="D19" s="18" t="s">
        <v>8</v>
      </c>
    </row>
    <row r="20" spans="1:4" x14ac:dyDescent="0.25">
      <c r="A20" s="18" t="s">
        <v>112</v>
      </c>
      <c r="B20" s="18" t="s">
        <v>103</v>
      </c>
      <c r="C20" s="18" t="s">
        <v>21</v>
      </c>
      <c r="D20" s="18" t="s">
        <v>8</v>
      </c>
    </row>
    <row r="21" spans="1:4" x14ac:dyDescent="0.25">
      <c r="A21" s="18" t="s">
        <v>113</v>
      </c>
      <c r="B21" s="18" t="s">
        <v>103</v>
      </c>
      <c r="C21" s="18" t="s">
        <v>15</v>
      </c>
      <c r="D21" s="18" t="s">
        <v>8</v>
      </c>
    </row>
    <row r="22" spans="1:4" x14ac:dyDescent="0.25">
      <c r="A22" s="18" t="s">
        <v>114</v>
      </c>
      <c r="B22" s="18" t="s">
        <v>103</v>
      </c>
      <c r="C22" s="18" t="s">
        <v>15</v>
      </c>
      <c r="D22" s="18" t="s">
        <v>8</v>
      </c>
    </row>
    <row r="23" spans="1:4" x14ac:dyDescent="0.25">
      <c r="A23" s="18" t="s">
        <v>115</v>
      </c>
      <c r="B23" s="18" t="s">
        <v>103</v>
      </c>
      <c r="C23" s="18" t="s">
        <v>15</v>
      </c>
      <c r="D23" s="18" t="s">
        <v>8</v>
      </c>
    </row>
    <row r="24" spans="1:4" x14ac:dyDescent="0.25">
      <c r="A24" s="18" t="s">
        <v>116</v>
      </c>
      <c r="B24" s="18" t="s">
        <v>103</v>
      </c>
      <c r="C24" s="18" t="s">
        <v>15</v>
      </c>
      <c r="D24" s="18" t="s">
        <v>8</v>
      </c>
    </row>
    <row r="25" spans="1:4" x14ac:dyDescent="0.25">
      <c r="A25" s="18" t="s">
        <v>117</v>
      </c>
      <c r="B25" s="18" t="s">
        <v>103</v>
      </c>
      <c r="C25" s="18" t="s">
        <v>15</v>
      </c>
      <c r="D25" s="18" t="s">
        <v>8</v>
      </c>
    </row>
    <row r="26" spans="1:4" x14ac:dyDescent="0.25">
      <c r="A26" s="18" t="s">
        <v>118</v>
      </c>
      <c r="B26" s="18" t="s">
        <v>103</v>
      </c>
      <c r="C26" s="18" t="s">
        <v>15</v>
      </c>
      <c r="D26" s="18" t="s">
        <v>8</v>
      </c>
    </row>
    <row r="27" spans="1:4" x14ac:dyDescent="0.25">
      <c r="A27" s="18" t="s">
        <v>119</v>
      </c>
      <c r="B27" s="18" t="s">
        <v>103</v>
      </c>
      <c r="C27" s="18" t="s">
        <v>104</v>
      </c>
      <c r="D27" s="18" t="s">
        <v>8</v>
      </c>
    </row>
    <row r="28" spans="1:4" x14ac:dyDescent="0.25">
      <c r="A28" s="18" t="s">
        <v>120</v>
      </c>
      <c r="B28" s="18" t="s">
        <v>103</v>
      </c>
      <c r="C28" s="18" t="s">
        <v>104</v>
      </c>
      <c r="D28" s="18" t="s">
        <v>8</v>
      </c>
    </row>
    <row r="29" spans="1:4" x14ac:dyDescent="0.25">
      <c r="A29" s="18" t="s">
        <v>121</v>
      </c>
      <c r="B29" s="18" t="s">
        <v>103</v>
      </c>
      <c r="C29" s="18" t="s">
        <v>104</v>
      </c>
      <c r="D29" s="18" t="s">
        <v>8</v>
      </c>
    </row>
    <row r="30" spans="1:4" x14ac:dyDescent="0.25">
      <c r="A30" s="18" t="s">
        <v>122</v>
      </c>
      <c r="B30" s="18" t="s">
        <v>103</v>
      </c>
      <c r="C30" s="18" t="s">
        <v>110</v>
      </c>
      <c r="D30" s="18" t="s">
        <v>8</v>
      </c>
    </row>
    <row r="31" spans="1:4" x14ac:dyDescent="0.25">
      <c r="A31" s="18" t="s">
        <v>123</v>
      </c>
      <c r="B31" s="18" t="s">
        <v>103</v>
      </c>
      <c r="C31" s="18" t="s">
        <v>15</v>
      </c>
      <c r="D31" s="18" t="s">
        <v>8</v>
      </c>
    </row>
    <row r="32" spans="1:4" x14ac:dyDescent="0.25">
      <c r="A32" s="18" t="s">
        <v>124</v>
      </c>
      <c r="B32" s="18" t="s">
        <v>103</v>
      </c>
      <c r="C32" s="18" t="s">
        <v>15</v>
      </c>
      <c r="D32" s="18" t="s">
        <v>8</v>
      </c>
    </row>
    <row r="33" spans="1:4" x14ac:dyDescent="0.25">
      <c r="A33" s="18" t="s">
        <v>125</v>
      </c>
      <c r="B33" s="18" t="s">
        <v>103</v>
      </c>
      <c r="C33" s="18" t="s">
        <v>104</v>
      </c>
      <c r="D33" s="18" t="s">
        <v>8</v>
      </c>
    </row>
    <row r="34" spans="1:4" x14ac:dyDescent="0.25">
      <c r="A34" s="18" t="s">
        <v>126</v>
      </c>
      <c r="B34" s="18" t="s">
        <v>103</v>
      </c>
      <c r="C34" s="18" t="s">
        <v>104</v>
      </c>
      <c r="D34" s="18" t="s">
        <v>8</v>
      </c>
    </row>
    <row r="35" spans="1:4" x14ac:dyDescent="0.25">
      <c r="A35" s="18" t="s">
        <v>127</v>
      </c>
      <c r="B35" s="18" t="s">
        <v>103</v>
      </c>
      <c r="C35" s="18" t="s">
        <v>104</v>
      </c>
      <c r="D35" s="18" t="s">
        <v>8</v>
      </c>
    </row>
    <row r="36" spans="1:4" x14ac:dyDescent="0.25">
      <c r="A36" s="18" t="s">
        <v>128</v>
      </c>
      <c r="B36" s="18" t="s">
        <v>103</v>
      </c>
      <c r="C36" s="18" t="s">
        <v>104</v>
      </c>
      <c r="D36" s="18" t="s">
        <v>8</v>
      </c>
    </row>
    <row r="37" spans="1:4" x14ac:dyDescent="0.25">
      <c r="A37" s="18" t="s">
        <v>129</v>
      </c>
      <c r="B37" s="18" t="s">
        <v>103</v>
      </c>
      <c r="C37" s="18" t="s">
        <v>104</v>
      </c>
      <c r="D37" s="18" t="s">
        <v>8</v>
      </c>
    </row>
    <row r="38" spans="1:4" x14ac:dyDescent="0.25">
      <c r="A38" s="18" t="s">
        <v>130</v>
      </c>
      <c r="B38" s="18" t="s">
        <v>103</v>
      </c>
      <c r="C38" s="18" t="s">
        <v>104</v>
      </c>
      <c r="D38" s="18" t="s">
        <v>8</v>
      </c>
    </row>
    <row r="39" spans="1:4" x14ac:dyDescent="0.25">
      <c r="A39" s="18" t="s">
        <v>131</v>
      </c>
      <c r="B39" s="19" t="s">
        <v>103</v>
      </c>
      <c r="C39" s="18" t="s">
        <v>104</v>
      </c>
      <c r="D39" s="18" t="s">
        <v>8</v>
      </c>
    </row>
    <row r="40" spans="1:4" x14ac:dyDescent="0.25">
      <c r="A40" s="18" t="s">
        <v>132</v>
      </c>
      <c r="B40" s="18" t="s">
        <v>103</v>
      </c>
      <c r="C40" s="18" t="s">
        <v>104</v>
      </c>
      <c r="D40" s="18" t="s">
        <v>8</v>
      </c>
    </row>
    <row r="41" spans="1:4" x14ac:dyDescent="0.25">
      <c r="A41" s="18" t="s">
        <v>133</v>
      </c>
      <c r="B41" s="19" t="s">
        <v>103</v>
      </c>
      <c r="C41" s="18" t="s">
        <v>104</v>
      </c>
      <c r="D41" s="18" t="s">
        <v>8</v>
      </c>
    </row>
    <row r="42" spans="1:4" x14ac:dyDescent="0.25">
      <c r="A42" s="18"/>
      <c r="B42" s="18"/>
      <c r="C42" s="18"/>
      <c r="D42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DD6C79-D41C-4BF0-9B9B-9D7A23427D91}"/>
</file>

<file path=customXml/itemProps2.xml><?xml version="1.0" encoding="utf-8"?>
<ds:datastoreItem xmlns:ds="http://schemas.openxmlformats.org/officeDocument/2006/customXml" ds:itemID="{885BA1EF-0963-49EA-B7FA-BA7423F3983D}"/>
</file>

<file path=customXml/itemProps3.xml><?xml version="1.0" encoding="utf-8"?>
<ds:datastoreItem xmlns:ds="http://schemas.openxmlformats.org/officeDocument/2006/customXml" ds:itemID="{37CD278C-9E5A-44C4-96A4-D28E19214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Spring, Timothy</dc:creator>
  <cp:lastModifiedBy>Spring, Timothy</cp:lastModifiedBy>
  <dcterms:created xsi:type="dcterms:W3CDTF">2024-12-09T18:19:49Z</dcterms:created>
  <dcterms:modified xsi:type="dcterms:W3CDTF">2024-12-09T18:20:39Z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