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externalLinks/externalLink3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MMC\FINANCE-SHARE\Petrocelli\HSCRC AF\FY 2024\Submission\"/>
    </mc:Choice>
  </mc:AlternateContent>
  <bookViews>
    <workbookView xWindow="480" yWindow="120" windowWidth="27795" windowHeight="10560"/>
  </bookViews>
  <sheets>
    <sheet name="OP Svcs Survey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ctual_vol">'[1]Vol calc'!$A$11:$S$152</definedName>
    <definedName name="AHA_R">#REF!</definedName>
    <definedName name="AR_UCC">#REF!</definedName>
    <definedName name="AR1_p">#REF!</definedName>
    <definedName name="AR2_p">#REF!</definedName>
    <definedName name="AR2a_p">#REF!</definedName>
    <definedName name="AR3_p">#REF!</definedName>
    <definedName name="AR4_p">#REF!</definedName>
    <definedName name="AR5_p">#REF!</definedName>
    <definedName name="AR6_p">#REF!</definedName>
    <definedName name="AR7_p">#REF!</definedName>
    <definedName name="AR8_p">#REF!</definedName>
    <definedName name="AR9_p">#REF!</definedName>
    <definedName name="budg_vol">'[1]Budgeted Vol'!$A$12:$F$133</definedName>
    <definedName name="Capital">'[2]Capital Data'!$A$3:$K$63</definedName>
    <definedName name="Centers">[3]CTRs!$A$1:$E$81</definedName>
    <definedName name="CFA_p">#REF!</definedName>
    <definedName name="CMS_CMI_Change">[4]Data!$BJ$1:$BZ$68</definedName>
    <definedName name="codelist">'[1]code list'!$A$7:$F$131</definedName>
    <definedName name="Comp_M">#REF!</definedName>
    <definedName name="Current_L1">[5]Ms!$D$12:$L$67</definedName>
    <definedName name="CurrRO">'[5]PY RO'!$A$13:$K$86</definedName>
    <definedName name="datainput">'[6]data spring'!$A$7:$AA$52</definedName>
    <definedName name="datalist">'[1]Data List'!$A$1</definedName>
    <definedName name="DP_look">'[1]Input DP'!$A$15:$E$87</definedName>
    <definedName name="DP_P">#REF!</definedName>
    <definedName name="Exh_II">#REF!</definedName>
    <definedName name="Exh_V">#REF!</definedName>
    <definedName name="Financial">[7]Financial!$A$11:$BE$59</definedName>
    <definedName name="FTE_Rec">#REF!</definedName>
    <definedName name="FY_04_G9">[2]Data!#REF!</definedName>
    <definedName name="FY04_Iterative">[2]Data!#REF!</definedName>
    <definedName name="FY04_Trim">[2]Data!#REF!</definedName>
    <definedName name="G_P">#REF!</definedName>
    <definedName name="G9_Trim">[2]Data!#REF!</definedName>
    <definedName name="H1_P">#REF!</definedName>
    <definedName name="H4_P">#REF!</definedName>
    <definedName name="Hosp_Num">'[5]Gen Info'!$B$4</definedName>
    <definedName name="Hospital_Phys">#REF!</definedName>
    <definedName name="HSCRC_Result">#REF!</definedName>
    <definedName name="IME_APR_3">'[2]Fall IME APR'!$A$7:$AG$53</definedName>
    <definedName name="INPUT_VOL">'[1]Vol calc'!$A$11:$S$152</definedName>
    <definedName name="inputdata">'[8]HCFA Inputs'!$B$9:$AB$55</definedName>
    <definedName name="InRates">[7]InRates!$A$11:$I$56</definedName>
    <definedName name="M_Table_2">#REF!</definedName>
    <definedName name="Master_Table">#REF!</definedName>
    <definedName name="MTC_Test">[5]MTC!$C$17</definedName>
    <definedName name="new_iter_trim">[2]Data!#REF!</definedName>
    <definedName name="Operating">'[2]Operating Data'!$A$5:$CY$56</definedName>
    <definedName name="P1_check">[1]P1!$J$97</definedName>
    <definedName name="P1_Test">[5]P1!$J$102</definedName>
    <definedName name="P2_check">[1]P2!$J$274</definedName>
    <definedName name="P2_Test">[5]P2!$J$245</definedName>
    <definedName name="P3_check">[1]P3!$C$95</definedName>
    <definedName name="P3_P">[1]P3!$A$1</definedName>
    <definedName name="P3_Test">[5]P3!$F$83</definedName>
    <definedName name="P4_check">[1]P4!$J$266</definedName>
    <definedName name="P4_input">'[1]Input P4'!$A$13:$N$74</definedName>
    <definedName name="P4_Test">[5]P4!$J$283</definedName>
    <definedName name="P5_check">[1]P5!$J$267</definedName>
    <definedName name="P5_Test">[5]P5!$J$284</definedName>
    <definedName name="Predicted">[7]Predicted!$A$13:$K$58</definedName>
    <definedName name="_xlnm.Print_Area" localSheetId="0">'OP Svcs Survey'!$A$1:$D$86</definedName>
    <definedName name="Print_start">[1]Printing!$A$1</definedName>
    <definedName name="_xlnm.Print_Titles" localSheetId="0">'OP Svcs Survey'!$1:$8</definedName>
    <definedName name="Prior_M">'[5]Input M'!$A$4:$I$85</definedName>
    <definedName name="Prior_TB">'[5]Input TB'!$B$4:$CV$133</definedName>
    <definedName name="Psych?">'[1]General Inputs'!$B$13</definedName>
    <definedName name="PY_M">[5]PY_M!$A$4:$AP$106</definedName>
    <definedName name="q">#REF!</definedName>
    <definedName name="qq">#REF!</definedName>
    <definedName name="Rate_Realignment">#REF!</definedName>
    <definedName name="rev_vol">'[1]Vol and Rev'!$A$10:$J$91</definedName>
    <definedName name="Rev_volII">'[1]Vol and Rev'!$A$96:$J$137</definedName>
    <definedName name="RR">[3]Realignment!$B$8:$I$45</definedName>
    <definedName name="RR_1">#REF!</definedName>
    <definedName name="RR_lookup">#REF!</definedName>
    <definedName name="SixMo_Iterative">[4]Data!$AW$1:$BH$58</definedName>
    <definedName name="Strips">'[2]Direct Strips'!$A$3:$H$54</definedName>
    <definedName name="Supp_Birth_I">'[5]SB Input'!$A$1</definedName>
    <definedName name="Supp2">#REF!</definedName>
    <definedName name="Supp4">#REF!</definedName>
    <definedName name="SUPPLEMENTAL_SCHEDULE_6">#REF!</definedName>
    <definedName name="T_Bal">'[5]Expense TB'!$B$15:$DL$146</definedName>
    <definedName name="TB_Lookup">'[1]TB Calc'!$B$15:$CV$146</definedName>
  </definedNames>
  <calcPr calcId="162913"/>
</workbook>
</file>

<file path=xl/calcChain.xml><?xml version="1.0" encoding="utf-8"?>
<calcChain xmlns="http://schemas.openxmlformats.org/spreadsheetml/2006/main">
  <c r="A5" i="1" l="1"/>
</calcChain>
</file>

<file path=xl/sharedStrings.xml><?xml version="1.0" encoding="utf-8"?>
<sst xmlns="http://schemas.openxmlformats.org/spreadsheetml/2006/main" count="241" uniqueCount="97">
  <si>
    <t>SUPPLEMENTAL SCHEDULE VII</t>
  </si>
  <si>
    <t>Outpatient Services Survey</t>
  </si>
  <si>
    <t>Name of Outpatient</t>
  </si>
  <si>
    <t>Regulated/</t>
  </si>
  <si>
    <t>Service &amp; Rate Center if Applicable</t>
  </si>
  <si>
    <t>Description of Services Provided</t>
  </si>
  <si>
    <t>Physical Location/Address</t>
  </si>
  <si>
    <t>Unregulated</t>
  </si>
  <si>
    <t>Operating Room</t>
  </si>
  <si>
    <t>Surgical Services</t>
  </si>
  <si>
    <t>Emergency Department</t>
  </si>
  <si>
    <t>Emergency Services</t>
  </si>
  <si>
    <t>Interventional Radiology</t>
  </si>
  <si>
    <t>Angiography, Cardiac Cath</t>
  </si>
  <si>
    <t>Labor &amp; Delivery</t>
  </si>
  <si>
    <t>Laboratory</t>
  </si>
  <si>
    <t>Imaging Services</t>
  </si>
  <si>
    <t>Interventional Radiology, Ultrasound, CT Scan, MRI, Breast Imaging</t>
  </si>
  <si>
    <t>Restorative Therapies</t>
  </si>
  <si>
    <t>Physical Therapy, Occupational Therapy, Speech Therapy</t>
  </si>
  <si>
    <t>Radiation Oncology</t>
  </si>
  <si>
    <t>Vascular Center</t>
  </si>
  <si>
    <t>Imaging Services and Consultation</t>
  </si>
  <si>
    <t>Outpatient Chemotherapy</t>
  </si>
  <si>
    <t>Infusion Services</t>
  </si>
  <si>
    <t>Medical Oncology</t>
  </si>
  <si>
    <t>Patient Evaluation and Consultation Services</t>
  </si>
  <si>
    <t>Orthopedic Clinic</t>
  </si>
  <si>
    <t>Bariantric Services</t>
  </si>
  <si>
    <t>Foot &amp; Ankle Institute</t>
  </si>
  <si>
    <t>Gynecology</t>
  </si>
  <si>
    <t>GYN Oncology</t>
  </si>
  <si>
    <t>Plastics &amp; Reconstructive Surgery</t>
  </si>
  <si>
    <t>The Breast Center</t>
  </si>
  <si>
    <t>The Heart Center</t>
  </si>
  <si>
    <t>Urology</t>
  </si>
  <si>
    <t>Spine Center</t>
  </si>
  <si>
    <t>Minimally Invasive/General Surgery</t>
  </si>
  <si>
    <t>Cancer Prevention &amp; Research</t>
  </si>
  <si>
    <t>Genetic Testing and Counseling</t>
  </si>
  <si>
    <t>Lung Center</t>
  </si>
  <si>
    <t>Surgical Oncology</t>
  </si>
  <si>
    <t>Interventional Pain Medicine</t>
  </si>
  <si>
    <t>Neurosurgical Associates</t>
  </si>
  <si>
    <t>Inflammatory Bowel and Colorectal Diseases</t>
  </si>
  <si>
    <t>Patient Evaluation, Consultation Services, and Infusion Center</t>
  </si>
  <si>
    <t>Liver and Hepatobiliary Disease</t>
  </si>
  <si>
    <t>Pancreatic Disorders</t>
  </si>
  <si>
    <t>Anticoagulant Services Clinic</t>
  </si>
  <si>
    <t>Evaluation of Coumadin Levels</t>
  </si>
  <si>
    <t>Dermatology</t>
  </si>
  <si>
    <t>Primary Care Physicians - Maryland Family Care</t>
  </si>
  <si>
    <t>Physician Offices</t>
  </si>
  <si>
    <t>Medi-Spa/Boutique</t>
  </si>
  <si>
    <t>Health and Wellness Services</t>
  </si>
  <si>
    <t>Primary Care Physicians - Other</t>
  </si>
  <si>
    <t>Geriatric</t>
  </si>
  <si>
    <t>Physician Office</t>
  </si>
  <si>
    <t>Podiatry</t>
  </si>
  <si>
    <t>Neurology</t>
  </si>
  <si>
    <t>Plastic &amp; Reconstructive Physician Office</t>
  </si>
  <si>
    <t>Rheumatology</t>
  </si>
  <si>
    <t>Obstetrics &amp; Gynecology</t>
  </si>
  <si>
    <t>Heartfelt Medical Group</t>
  </si>
  <si>
    <t>Endocrinology</t>
  </si>
  <si>
    <t>Mid-Atlantic Nephrology Associates</t>
  </si>
  <si>
    <t>Ear, Nose, and Throat</t>
  </si>
  <si>
    <t>Psychiatry</t>
  </si>
  <si>
    <t xml:space="preserve">Gynecology </t>
  </si>
  <si>
    <t>Gastroenterology</t>
  </si>
  <si>
    <t>Dental</t>
  </si>
  <si>
    <t>Katzen Eye Group</t>
  </si>
  <si>
    <t>MERCY MEDICAL CENTER</t>
  </si>
  <si>
    <t>Regulated</t>
  </si>
  <si>
    <t>345 St. Paul Place, Baltimore, MD 21202</t>
  </si>
  <si>
    <t>227 St. Paul Place, Baltimore, MD 21202</t>
  </si>
  <si>
    <t>301 St. Paul Place, Baltimore, MD 21202</t>
  </si>
  <si>
    <t>301 St. Paul Place, Baltimore, MD 21202, Physician Office Building</t>
  </si>
  <si>
    <t>301 St. Paul Place, Baltimore, MD 21202, Physician Office Building, 4th-9th Floors</t>
  </si>
  <si>
    <t>301 St, Paul Place, Baltimore, MD 21202, Physician Office Building, 8th Floor</t>
  </si>
  <si>
    <t>301 St, Paul Place, Baltimore, MD 21202, Physician Office Building, 4th Floor</t>
  </si>
  <si>
    <t>301 St, Paul Place, Baltimore, MD 21202, Physician Office Building, 5th Floor</t>
  </si>
  <si>
    <t>301 St, Paul Place, Baltimore, MD 21202, Physician Office Building, 6th Floor</t>
  </si>
  <si>
    <t>301 St, Paul Place, Baltimore, MD 21202, Physician Office Building, 7th Floor</t>
  </si>
  <si>
    <t>301 St, Paul Place, Baltimore, MD 21202, Physician Office Building, 9th Floor</t>
  </si>
  <si>
    <t>345 St. Paul Place, Baltimore, MD 21202, 301 St. Paul Place, Baltimore, MD 21202</t>
  </si>
  <si>
    <t>301 St. Paul Place, Baltimore, MD 21202, 227 St. Paul Place, Baltimore, MD 21202</t>
  </si>
  <si>
    <t>OUTPATIENT SERVICES NOT OWNED BY THE HOSPITAL - LOCATED IN PRINCIPAL HOSPITAL BUILDINGS OR LOCATED IN OTHER BUILDINGS IN WHICH REGULATED SERVICES ARE PROVIDED</t>
  </si>
  <si>
    <t>HOSPITAL OWNED OUTPATIENT SERVICES WHEREVER LOCATED</t>
  </si>
  <si>
    <t>301 St, Paul Place, Baltimore, MD 21202, Physician Office Building, 5th Floor, 315 N. Calvert St, Baltimore, MD 21202</t>
  </si>
  <si>
    <t>301 St. Paul Place, Baltimore, MD 21202, Physician Office Building, 4th-9th Floors and 12th floor</t>
  </si>
  <si>
    <t>Upper Extremity Clinic</t>
  </si>
  <si>
    <t>Ovarian Center Clinic</t>
  </si>
  <si>
    <t>Interventional Pulmonology</t>
  </si>
  <si>
    <t>GI Motility</t>
  </si>
  <si>
    <t>Nutrition Counseling &amp; Diabetes Management</t>
  </si>
  <si>
    <t>GI Motility Clinic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</si>
</sst>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theme="1"/>
      <name val="Times New Roman"/>
      <family val="2"/>
    </font>
    <font>
      <sz val="11"/>
      <color theme="1"/>
      <name val="Arial"/>
      <family val="2"/>
    </font>
    <font>
      <b/>
      <sz val="11"/>
      <color indexed="56"/>
      <name val="Arial"/>
      <family val="2"/>
    </font>
    <font>
      <u/>
      <sz val="12"/>
      <color indexed="12"/>
      <name val="Times New Roman"/>
      <family val="1"/>
    </font>
    <font>
      <sz val="10"/>
      <name val="System"/>
      <family val="2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sz val="11"/>
      <name val="Calibri"/>
      <family val="2"/>
    </font>
    <font>
      <sz val="18"/>
      <color theme="3"/>
      <name val="Cambria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53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3">
    <xf numFmtId="0" fontId="0" fillId="0" borderId="0"/>
    <xf numFmtId="43" fontId="3" fillId="0" borderId="0" applyFont="0" applyFill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3" fillId="0" borderId="0"/>
    <xf numFmtId="0" fontId="5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0" fontId="5" fillId="0" borderId="0"/>
    <xf numFmtId="0" fontId="5" fillId="0" borderId="0"/>
    <xf numFmtId="0" fontId="16" fillId="0" borderId="0"/>
    <xf numFmtId="0" fontId="6" fillId="0" borderId="0"/>
    <xf numFmtId="0" fontId="1" fillId="0" borderId="0"/>
    <xf numFmtId="0" fontId="1" fillId="0" borderId="0"/>
    <xf numFmtId="0" fontId="10" fillId="0" borderId="0"/>
    <xf numFmtId="0" fontId="17" fillId="0" borderId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27">
    <xf numFmtId="0" fontId="0" fillId="0" borderId="0" xfId="0"/>
    <xf numFmtId="37" fontId="4" fillId="0" borderId="0" xfId="1" applyNumberFormat="1" applyFont="1" applyAlignment="1">
      <alignment horizontal="centerContinuous"/>
    </xf>
    <xf numFmtId="0" fontId="6" fillId="0" borderId="0" xfId="0" applyFont="1"/>
    <xf numFmtId="37" fontId="6" fillId="0" borderId="0" xfId="1" applyNumberFormat="1" applyFont="1" applyAlignment="1">
      <alignment horizontal="centerContinuous"/>
    </xf>
    <xf numFmtId="37" fontId="5" fillId="0" borderId="0" xfId="1" applyNumberFormat="1" applyFont="1" applyFill="1" applyAlignment="1">
      <alignment horizontal="centerContinuous"/>
    </xf>
    <xf numFmtId="37" fontId="5" fillId="0" borderId="0" xfId="1" applyNumberFormat="1" applyFont="1" applyFill="1" applyAlignment="1">
      <alignment horizontal="center"/>
    </xf>
    <xf numFmtId="0" fontId="5" fillId="0" borderId="0" xfId="0" applyFont="1"/>
    <xf numFmtId="37" fontId="7" fillId="2" borderId="1" xfId="1" applyNumberFormat="1" applyFont="1" applyFill="1" applyBorder="1" applyAlignment="1">
      <alignment horizontal="center"/>
    </xf>
    <xf numFmtId="37" fontId="7" fillId="2" borderId="2" xfId="1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0" fillId="0" borderId="5" xfId="0" applyBorder="1" applyAlignment="1">
      <alignment vertical="top"/>
    </xf>
    <xf numFmtId="0" fontId="0" fillId="0" borderId="5" xfId="0" applyBorder="1" applyAlignment="1">
      <alignment vertical="top" wrapText="1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6" xfId="0" applyFont="1" applyFill="1" applyBorder="1"/>
    <xf numFmtId="0" fontId="5" fillId="0" borderId="0" xfId="0" applyFont="1" applyAlignment="1">
      <alignment horizontal="center"/>
    </xf>
    <xf numFmtId="0" fontId="0" fillId="0" borderId="4" xfId="0" applyBorder="1" applyAlignment="1">
      <alignment vertical="top"/>
    </xf>
    <xf numFmtId="0" fontId="0" fillId="0" borderId="4" xfId="0" applyBorder="1" applyAlignment="1">
      <alignment vertical="top" wrapText="1"/>
    </xf>
    <xf numFmtId="37" fontId="7" fillId="2" borderId="7" xfId="1" applyNumberFormat="1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0" fillId="0" borderId="4" xfId="0" applyFont="1" applyBorder="1" applyAlignment="1">
      <alignment vertical="top"/>
    </xf>
    <xf numFmtId="0" fontId="0" fillId="0" borderId="5" xfId="0" applyFont="1" applyBorder="1" applyAlignment="1">
      <alignment vertical="top"/>
    </xf>
    <xf numFmtId="0" fontId="0" fillId="0" borderId="5" xfId="0" applyFont="1" applyBorder="1" applyAlignment="1">
      <alignment horizontal="left" vertical="top"/>
    </xf>
    <xf numFmtId="0" fontId="0" fillId="0" borderId="5" xfId="0" applyFill="1" applyBorder="1" applyAlignment="1">
      <alignment vertical="top" wrapText="1"/>
    </xf>
    <xf numFmtId="37" fontId="7" fillId="0" borderId="0" xfId="1" applyNumberFormat="1" applyFont="1" applyFill="1" applyAlignment="1">
      <alignment horizontal="left"/>
    </xf>
    <xf numFmtId="0" fontId="7" fillId="0" borderId="6" xfId="0" applyFont="1" applyFill="1" applyBorder="1"/>
  </cellXfs>
  <cellStyles count="53">
    <cellStyle name="20% - Accent3 2" xfId="2"/>
    <cellStyle name="20% - Accent6 2" xfId="3"/>
    <cellStyle name="40% - Accent1 2" xfId="4"/>
    <cellStyle name="Accent6 2" xfId="5"/>
    <cellStyle name="Comma 10" xfId="6"/>
    <cellStyle name="Comma 2" xfId="7"/>
    <cellStyle name="Comma 2 2" xfId="8"/>
    <cellStyle name="Comma 2 4" xfId="9"/>
    <cellStyle name="Comma 3" xfId="1"/>
    <cellStyle name="Comma 32" xfId="10"/>
    <cellStyle name="Comma 32 2 2" xfId="11"/>
    <cellStyle name="Comma 4" xfId="12"/>
    <cellStyle name="Comma 4 2" xfId="13"/>
    <cellStyle name="Comma 4 3" xfId="14"/>
    <cellStyle name="Comma 5" xfId="15"/>
    <cellStyle name="Comma 6" xfId="16"/>
    <cellStyle name="Comma 97" xfId="17"/>
    <cellStyle name="Currency [0] 2" xfId="18"/>
    <cellStyle name="Currency [0] 2 2" xfId="19"/>
    <cellStyle name="Currency 2" xfId="20"/>
    <cellStyle name="Heading 4 2" xfId="21"/>
    <cellStyle name="Heading 4 3" xfId="22"/>
    <cellStyle name="Hyperlink 2" xfId="23"/>
    <cellStyle name="Normal" xfId="0" builtinId="0"/>
    <cellStyle name="Normal 10" xfId="24"/>
    <cellStyle name="Normal 11" xfId="25"/>
    <cellStyle name="Normal 2" xfId="26"/>
    <cellStyle name="Normal 2 2" xfId="27"/>
    <cellStyle name="Normal 2 2 2" xfId="28"/>
    <cellStyle name="Normal 2 2 2 2" xfId="29"/>
    <cellStyle name="Normal 2 2 3" xfId="30"/>
    <cellStyle name="Normal 2 3" xfId="31"/>
    <cellStyle name="Normal 2 3 2" xfId="32"/>
    <cellStyle name="Normal 2 4" xfId="33"/>
    <cellStyle name="Normal 2 5" xfId="34"/>
    <cellStyle name="Normal 3" xfId="35"/>
    <cellStyle name="Normal 3 2" xfId="36"/>
    <cellStyle name="Normal 4" xfId="37"/>
    <cellStyle name="Normal 41" xfId="38"/>
    <cellStyle name="Normal 5" xfId="39"/>
    <cellStyle name="Normal 6" xfId="40"/>
    <cellStyle name="Normal 7" xfId="41"/>
    <cellStyle name="Normal 7 2" xfId="42"/>
    <cellStyle name="Normal 8" xfId="43"/>
    <cellStyle name="Normal 8 2" xfId="44"/>
    <cellStyle name="Normal 8 3" xfId="45"/>
    <cellStyle name="Normal 9" xfId="46"/>
    <cellStyle name="Percent 2" xfId="47"/>
    <cellStyle name="Percent 2 2" xfId="48"/>
    <cellStyle name="Percent 2 3" xfId="49"/>
    <cellStyle name="Percent 3" xfId="50"/>
    <cellStyle name="Percent 4" xfId="51"/>
    <cellStyle name="Title 3" xf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MC/FINANCE-SHARE/Petrocelli/HSCRC%20AF/FY%202021/Submission/FY2020%20BRG%20Annual%20Filing%20Model%20Final_11.6.2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cross\Local%20Settings\Temporary%20Internet%20Files\OLK24\1HP3%20Fall%202005%20ROC%20New%20CPC%20LMA%20old%20re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robbins\AppData\Local\Microsoft\Windows\Temporary%20Internet%20Files\Content.Outlook\RBZB9J5R\HC%20Rate%20Adj%20GBR%20eff%200714%20from%20HSCRC%209-10-1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kaminski\My%20Documents\Files\ROC\Oct04\0%20Fall%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hall\Documents\Medstar\HHC%20FY14%20AF\Model\HHC%20AF%202014%2010-21-1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bell\Local%20Settings\Temporary%20Internet%20Files\OLK14\Final%20ROC%20ICC%20tie%20spring%202004%20update%20trauma%20ime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cross\Local%20Settings\Temporary%20Internet%20Files\OLK24\1HP3%20UCC%20RY%2020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bell\Local%20Settings\Temporary%20Internet%20Files\OLK14\combined%20102602%20lm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General Inputs"/>
      <sheetName val="Printing"/>
      <sheetName val="Input Cover"/>
      <sheetName val="Data List"/>
      <sheetName val="code list"/>
      <sheetName val="TB"/>
      <sheetName val="EF calc"/>
      <sheetName val="Vol calc"/>
      <sheetName val="Rev calc"/>
      <sheetName val="Budg calc"/>
      <sheetName val="stats calc"/>
      <sheetName val="Alloc"/>
      <sheetName val="Budgeted Vol"/>
      <sheetName val="TB Calc"/>
      <sheetName val="Vol and Rev"/>
      <sheetName val="Admissions_Beds"/>
      <sheetName val="Don Ser"/>
      <sheetName val="Input P1"/>
      <sheetName val="Input P2"/>
      <sheetName val="Input P3"/>
      <sheetName val="Input P4"/>
      <sheetName val="Input Stats"/>
      <sheetName val="Rate Order"/>
      <sheetName val="Input alloc"/>
      <sheetName val="Input ACS"/>
      <sheetName val="DP Calc"/>
      <sheetName val="Input DP"/>
      <sheetName val="Input PDA"/>
      <sheetName val="Input UR Summ"/>
      <sheetName val="Input RE"/>
      <sheetName val="Input H1"/>
      <sheetName val="Input H4_capital"/>
      <sheetName val="Equip"/>
      <sheetName val="Input OFC"/>
      <sheetName val="Input G"/>
      <sheetName val="Input TRE"/>
      <sheetName val="Input RAT"/>
      <sheetName val="Input AMS"/>
      <sheetName val="Input ND"/>
      <sheetName val="Input NN"/>
      <sheetName val="Input Suppl Births"/>
      <sheetName val="NA-Input MTC A_B"/>
      <sheetName val="NA-Input MTC C_D"/>
      <sheetName val="NA-Input MTC E_F"/>
      <sheetName val="NA-SBC_payroll"/>
      <sheetName val="NA-SBC_contract"/>
      <sheetName val="Unrecon"/>
      <sheetName val="SUPP SCHEDULES"/>
      <sheetName val="Other Rev"/>
      <sheetName val="RE_R"/>
      <sheetName val="Non-Op R&amp;E"/>
      <sheetName val="Depr Recon"/>
      <sheetName val="UCC Reconc"/>
      <sheetName val="MCO Detail"/>
      <sheetName val="Clinic"/>
      <sheetName val="OP Svcs Survey"/>
      <sheetName val="Collection Agency"/>
      <sheetName val="Other Exp"/>
      <sheetName val="GBR Reconciliation"/>
      <sheetName val="PtB Physician Detail"/>
      <sheetName val="PrepUR6A"/>
      <sheetName val="End SUPP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s"/>
      <sheetName val="Ds"/>
      <sheetName val="Es"/>
      <sheetName val="Fs"/>
      <sheetName val="FTEs"/>
      <sheetName val="OADP"/>
      <sheetName val="RC"/>
      <sheetName val="RE"/>
      <sheetName val="Js"/>
      <sheetName val="H2"/>
      <sheetName val="H3"/>
      <sheetName val="OFC gain_loss"/>
      <sheetName val="G"/>
      <sheetName val="PDA"/>
      <sheetName val="Ms"/>
      <sheetName val="UR"/>
      <sheetName val="UR6A"/>
      <sheetName val="URS"/>
      <sheetName val="ACS"/>
      <sheetName val="OES"/>
      <sheetName val="TRE"/>
      <sheetName val="RAT"/>
      <sheetName val="AMS"/>
      <sheetName val="ND"/>
      <sheetName val="NNB"/>
      <sheetName val="MTC"/>
      <sheetName val="SBC_I"/>
      <sheetName val="SBC_II"/>
      <sheetName val="SB"/>
      <sheetName val="Output Cover"/>
      <sheetName val="Sig"/>
      <sheetName val="Sch"/>
      <sheetName val="End OUTPUT"/>
      <sheetName val="EC1"/>
      <sheetName val="EC2"/>
      <sheetName val="AR Prep"/>
      <sheetName val="AR Cover"/>
      <sheetName val="E_I"/>
      <sheetName val="E_II"/>
      <sheetName val="E_III"/>
      <sheetName val="E_IV"/>
      <sheetName val="E_V"/>
      <sheetName val="E_VI"/>
      <sheetName val="rev5pda"/>
      <sheetName val="cdefhpv"/>
      <sheetName val="M_PY"/>
      <sheetName val="PDA_PY"/>
      <sheetName val="RE_PY"/>
      <sheetName val="UCC"/>
      <sheetName val="median rates"/>
      <sheetName val="HSCRC FY2021 Rates"/>
      <sheetName val="Peer Group Median Calc"/>
      <sheetName val="hospital list"/>
      <sheetName val="HOSPNUM"/>
    </sheetNames>
    <sheetDataSet>
      <sheetData sheetId="0"/>
      <sheetData sheetId="1">
        <row r="3">
          <cell r="B3" t="str">
            <v>MERCY MEDICAL CENTER</v>
          </cell>
        </row>
        <row r="13">
          <cell r="B13">
            <v>1</v>
          </cell>
        </row>
      </sheetData>
      <sheetData sheetId="2">
        <row r="1">
          <cell r="A1" t="str">
            <v>Printing</v>
          </cell>
        </row>
      </sheetData>
      <sheetData sheetId="3"/>
      <sheetData sheetId="4">
        <row r="1">
          <cell r="A1" t="str">
            <v>LIST OF DATA REQUIREMENTS</v>
          </cell>
        </row>
      </sheetData>
      <sheetData sheetId="5">
        <row r="7">
          <cell r="A7" t="str">
            <v>MAL</v>
          </cell>
          <cell r="C7" t="str">
            <v>Malpractice Insurance</v>
          </cell>
          <cell r="F7" t="str">
            <v>UA</v>
          </cell>
        </row>
        <row r="8">
          <cell r="A8" t="str">
            <v>OIN</v>
          </cell>
          <cell r="C8" t="str">
            <v>Other Insurance</v>
          </cell>
          <cell r="F8" t="str">
            <v>UA</v>
          </cell>
        </row>
        <row r="9">
          <cell r="A9" t="str">
            <v>MCR</v>
          </cell>
          <cell r="C9" t="str">
            <v>Medical Care Review</v>
          </cell>
          <cell r="F9" t="str">
            <v>UA</v>
          </cell>
        </row>
        <row r="10">
          <cell r="A10" t="str">
            <v>DEP</v>
          </cell>
          <cell r="C10" t="str">
            <v>Depreciation &amp; Amortization</v>
          </cell>
          <cell r="F10" t="str">
            <v>UA</v>
          </cell>
        </row>
        <row r="11">
          <cell r="A11" t="str">
            <v>LEA</v>
          </cell>
          <cell r="C11" t="str">
            <v>Leases &amp; Rentals</v>
          </cell>
          <cell r="F11" t="str">
            <v>UA</v>
          </cell>
        </row>
        <row r="12">
          <cell r="A12" t="str">
            <v>LIC</v>
          </cell>
          <cell r="C12" t="str">
            <v>Licenses &amp; Taxes</v>
          </cell>
          <cell r="F12" t="str">
            <v>UA</v>
          </cell>
        </row>
        <row r="13">
          <cell r="A13" t="str">
            <v>IST</v>
          </cell>
          <cell r="C13" t="str">
            <v>Interest Short Term</v>
          </cell>
          <cell r="F13" t="str">
            <v>UA</v>
          </cell>
        </row>
        <row r="14">
          <cell r="A14" t="str">
            <v>ILT</v>
          </cell>
          <cell r="C14" t="str">
            <v>Interest Long Term</v>
          </cell>
          <cell r="F14" t="str">
            <v>UA</v>
          </cell>
        </row>
        <row r="15">
          <cell r="A15" t="str">
            <v>EDP</v>
          </cell>
          <cell r="C15" t="str">
            <v>Allocation of Data Processing</v>
          </cell>
          <cell r="F15" t="str">
            <v>DP1</v>
          </cell>
        </row>
        <row r="16">
          <cell r="A16" t="str">
            <v>DTY</v>
          </cell>
          <cell r="B16" t="str">
            <v>Meals</v>
          </cell>
          <cell r="C16" t="str">
            <v>Dietary Services</v>
          </cell>
          <cell r="F16" t="str">
            <v>C1</v>
          </cell>
        </row>
        <row r="17">
          <cell r="A17" t="str">
            <v>LL</v>
          </cell>
          <cell r="B17" t="str">
            <v>Pounds</v>
          </cell>
          <cell r="C17" t="str">
            <v>Laundry &amp; Linen</v>
          </cell>
          <cell r="F17" t="str">
            <v>C2</v>
          </cell>
        </row>
        <row r="18">
          <cell r="A18" t="str">
            <v>SSS</v>
          </cell>
          <cell r="B18" t="str">
            <v>Admissions</v>
          </cell>
          <cell r="C18" t="str">
            <v>Social Services</v>
          </cell>
          <cell r="F18" t="str">
            <v>C3</v>
          </cell>
        </row>
        <row r="19">
          <cell r="A19" t="str">
            <v>PUR</v>
          </cell>
          <cell r="B19" t="str">
            <v>EIPD</v>
          </cell>
          <cell r="C19" t="str">
            <v>Purchasing &amp; Stores</v>
          </cell>
          <cell r="F19" t="str">
            <v>C4</v>
          </cell>
        </row>
        <row r="20">
          <cell r="A20" t="str">
            <v>POP</v>
          </cell>
          <cell r="B20" t="str">
            <v>Sq. Feet</v>
          </cell>
          <cell r="C20" t="str">
            <v>Plant Operations</v>
          </cell>
          <cell r="F20" t="str">
            <v>C5</v>
          </cell>
        </row>
        <row r="21">
          <cell r="A21" t="str">
            <v>HKP</v>
          </cell>
          <cell r="B21" t="str">
            <v>Sq. Feet</v>
          </cell>
          <cell r="C21" t="str">
            <v>Housekeeping</v>
          </cell>
          <cell r="F21" t="str">
            <v>C6</v>
          </cell>
        </row>
        <row r="22">
          <cell r="A22" t="str">
            <v>CSS</v>
          </cell>
          <cell r="B22" t="str">
            <v>EIPA</v>
          </cell>
          <cell r="C22" t="str">
            <v>Central Services &amp; Supply</v>
          </cell>
          <cell r="F22" t="str">
            <v>C7</v>
          </cell>
        </row>
        <row r="23">
          <cell r="A23" t="str">
            <v>PHM</v>
          </cell>
          <cell r="B23" t="str">
            <v>EIPA</v>
          </cell>
          <cell r="C23" t="str">
            <v>Pharmacy</v>
          </cell>
          <cell r="F23" t="str">
            <v>C8</v>
          </cell>
        </row>
        <row r="24">
          <cell r="A24" t="str">
            <v>FIS</v>
          </cell>
          <cell r="B24" t="str">
            <v>EIPD</v>
          </cell>
          <cell r="C24" t="str">
            <v>General Accounting</v>
          </cell>
          <cell r="F24" t="str">
            <v>C9</v>
          </cell>
        </row>
        <row r="25">
          <cell r="A25" t="str">
            <v>PAC</v>
          </cell>
          <cell r="B25" t="str">
            <v># Pt. Days &amp; OP Visits</v>
          </cell>
          <cell r="C25" t="str">
            <v>Patient Accounts</v>
          </cell>
          <cell r="F25" t="str">
            <v>C10</v>
          </cell>
        </row>
        <row r="26">
          <cell r="A26" t="str">
            <v>MGT</v>
          </cell>
          <cell r="B26" t="str">
            <v>EIPD</v>
          </cell>
          <cell r="C26" t="str">
            <v>Hospital Administration</v>
          </cell>
          <cell r="F26" t="str">
            <v>C11</v>
          </cell>
        </row>
        <row r="27">
          <cell r="A27" t="str">
            <v>MRD</v>
          </cell>
          <cell r="B27" t="str">
            <v>Discharge &amp; 1/8 OP Visits</v>
          </cell>
          <cell r="C27" t="str">
            <v>Medical Records</v>
          </cell>
          <cell r="F27" t="str">
            <v>C12</v>
          </cell>
        </row>
        <row r="28">
          <cell r="A28" t="str">
            <v>MSA</v>
          </cell>
          <cell r="B28" t="str">
            <v>EIPD</v>
          </cell>
          <cell r="C28" t="str">
            <v>Medical Staff Administration</v>
          </cell>
          <cell r="F28" t="str">
            <v>C13</v>
          </cell>
        </row>
        <row r="29">
          <cell r="A29" t="str">
            <v>NAD</v>
          </cell>
          <cell r="B29" t="str">
            <v>Hours of Personnel</v>
          </cell>
          <cell r="C29" t="str">
            <v>Nursing Administration</v>
          </cell>
          <cell r="F29" t="str">
            <v>C14</v>
          </cell>
        </row>
        <row r="30">
          <cell r="A30" t="str">
            <v>OAO</v>
          </cell>
          <cell r="B30" t="str">
            <v>Number</v>
          </cell>
          <cell r="C30" t="str">
            <v>Organ Acquisition Overhead</v>
          </cell>
          <cell r="F30" t="str">
            <v>C15</v>
          </cell>
        </row>
        <row r="31">
          <cell r="A31" t="str">
            <v>MSG</v>
          </cell>
          <cell r="B31" t="str">
            <v>Patient Days</v>
          </cell>
          <cell r="C31" t="str">
            <v>Med/Surg Acute</v>
          </cell>
          <cell r="F31" t="str">
            <v>D1</v>
          </cell>
        </row>
        <row r="32">
          <cell r="A32" t="str">
            <v>PED</v>
          </cell>
          <cell r="B32" t="str">
            <v>Patient Days</v>
          </cell>
          <cell r="C32" t="str">
            <v>Pediatric Acute</v>
          </cell>
          <cell r="F32" t="str">
            <v>D2</v>
          </cell>
        </row>
        <row r="33">
          <cell r="A33" t="str">
            <v>PSY</v>
          </cell>
          <cell r="B33" t="str">
            <v>Patient Days</v>
          </cell>
          <cell r="C33" t="str">
            <v>Psychiatric Acute</v>
          </cell>
          <cell r="F33" t="str">
            <v>D3</v>
          </cell>
        </row>
        <row r="34">
          <cell r="A34" t="str">
            <v>OBS</v>
          </cell>
          <cell r="B34" t="str">
            <v>Patient Days</v>
          </cell>
          <cell r="C34" t="str">
            <v>Obstetrics Acute</v>
          </cell>
          <cell r="F34" t="str">
            <v>D4</v>
          </cell>
        </row>
        <row r="35">
          <cell r="A35" t="str">
            <v>DEF</v>
          </cell>
          <cell r="B35" t="str">
            <v>Patient Days</v>
          </cell>
          <cell r="C35" t="str">
            <v>Definitive Observation</v>
          </cell>
          <cell r="F35" t="str">
            <v>D5</v>
          </cell>
        </row>
        <row r="36">
          <cell r="A36" t="str">
            <v>MIS</v>
          </cell>
          <cell r="B36" t="str">
            <v>Patient Days</v>
          </cell>
          <cell r="C36" t="str">
            <v>Med/Surg Intensive Care</v>
          </cell>
          <cell r="F36" t="str">
            <v>D6</v>
          </cell>
        </row>
        <row r="37">
          <cell r="A37" t="str">
            <v>CCU</v>
          </cell>
          <cell r="B37" t="str">
            <v>Patient Days</v>
          </cell>
          <cell r="C37" t="str">
            <v>Coronary Care</v>
          </cell>
          <cell r="F37" t="str">
            <v>D7</v>
          </cell>
        </row>
        <row r="38">
          <cell r="A38" t="str">
            <v>PIC</v>
          </cell>
          <cell r="B38" t="str">
            <v>Patient Days</v>
          </cell>
          <cell r="C38" t="str">
            <v>Pediatric Intensive Care</v>
          </cell>
          <cell r="F38" t="str">
            <v>D8</v>
          </cell>
        </row>
        <row r="39">
          <cell r="A39" t="str">
            <v>NEO</v>
          </cell>
          <cell r="B39" t="str">
            <v>Patient Days</v>
          </cell>
          <cell r="C39" t="str">
            <v>Neo-Natal Intensive Care</v>
          </cell>
          <cell r="F39" t="str">
            <v>D9</v>
          </cell>
        </row>
        <row r="40">
          <cell r="A40" t="str">
            <v>BUR</v>
          </cell>
          <cell r="B40" t="str">
            <v>Patient Days</v>
          </cell>
          <cell r="C40" t="str">
            <v>Burn Care</v>
          </cell>
          <cell r="F40" t="str">
            <v>D10</v>
          </cell>
        </row>
        <row r="41">
          <cell r="A41" t="str">
            <v>PSI</v>
          </cell>
          <cell r="B41" t="str">
            <v>Patient Days</v>
          </cell>
          <cell r="C41" t="str">
            <v>Psychiatric Intensive Care</v>
          </cell>
          <cell r="F41" t="str">
            <v>D11</v>
          </cell>
        </row>
        <row r="42">
          <cell r="A42" t="str">
            <v>TRM</v>
          </cell>
          <cell r="B42" t="str">
            <v>Patient Days</v>
          </cell>
          <cell r="C42" t="str">
            <v>Shock Trauma</v>
          </cell>
          <cell r="F42" t="str">
            <v>D12</v>
          </cell>
        </row>
        <row r="43">
          <cell r="A43" t="str">
            <v>ONC</v>
          </cell>
          <cell r="B43" t="str">
            <v>Patient Days</v>
          </cell>
          <cell r="C43" t="str">
            <v>Oncology</v>
          </cell>
          <cell r="F43" t="str">
            <v>D13</v>
          </cell>
        </row>
        <row r="44">
          <cell r="A44" t="str">
            <v>NUR</v>
          </cell>
          <cell r="B44" t="str">
            <v>Patient Days</v>
          </cell>
          <cell r="C44" t="str">
            <v>Newborn Nursery</v>
          </cell>
          <cell r="F44" t="str">
            <v>D14</v>
          </cell>
        </row>
        <row r="45">
          <cell r="A45" t="str">
            <v>PRE</v>
          </cell>
          <cell r="B45" t="str">
            <v>Patient Days</v>
          </cell>
          <cell r="C45" t="str">
            <v>Premature Nursery</v>
          </cell>
          <cell r="F45" t="str">
            <v>D15</v>
          </cell>
        </row>
        <row r="46">
          <cell r="A46" t="str">
            <v>OCL</v>
          </cell>
          <cell r="B46" t="str">
            <v>MD. RVUs</v>
          </cell>
          <cell r="C46" t="str">
            <v>Oncology Clinic</v>
          </cell>
          <cell r="F46" t="str">
            <v>D58</v>
          </cell>
        </row>
        <row r="47">
          <cell r="A47" t="str">
            <v>TNA</v>
          </cell>
          <cell r="B47" t="str">
            <v>Procedures</v>
          </cell>
          <cell r="C47" t="str">
            <v>Transurethral Needle Ablation</v>
          </cell>
          <cell r="F47" t="str">
            <v>D59</v>
          </cell>
        </row>
        <row r="48">
          <cell r="A48" t="str">
            <v>ECF</v>
          </cell>
          <cell r="B48" t="str">
            <v>Patient Days</v>
          </cell>
          <cell r="C48" t="str">
            <v>Skilled Nursing Care</v>
          </cell>
          <cell r="F48" t="str">
            <v>D16</v>
          </cell>
        </row>
        <row r="49">
          <cell r="A49" t="str">
            <v>ICC</v>
          </cell>
          <cell r="B49" t="str">
            <v>Patient Days</v>
          </cell>
          <cell r="C49" t="str">
            <v>Intermediate Care</v>
          </cell>
          <cell r="F49" t="str">
            <v>D17</v>
          </cell>
        </row>
        <row r="50">
          <cell r="A50" t="str">
            <v>EMG</v>
          </cell>
          <cell r="B50" t="str">
            <v>MD. RVUs</v>
          </cell>
          <cell r="C50" t="str">
            <v>Emergency Services</v>
          </cell>
          <cell r="F50" t="str">
            <v>D18</v>
          </cell>
        </row>
        <row r="51">
          <cell r="A51" t="str">
            <v>CL</v>
          </cell>
          <cell r="B51" t="str">
            <v>MD. RVUs</v>
          </cell>
          <cell r="C51" t="str">
            <v>Clinical Services</v>
          </cell>
          <cell r="F51" t="str">
            <v>D19</v>
          </cell>
        </row>
        <row r="52">
          <cell r="A52" t="str">
            <v>PDC</v>
          </cell>
          <cell r="B52" t="str">
            <v>Visits</v>
          </cell>
          <cell r="C52" t="str">
            <v>Psych. Day &amp; Night Care</v>
          </cell>
          <cell r="F52" t="str">
            <v>D20</v>
          </cell>
        </row>
        <row r="53">
          <cell r="A53" t="str">
            <v>AMS</v>
          </cell>
          <cell r="B53" t="str">
            <v>RVUs</v>
          </cell>
          <cell r="C53" t="str">
            <v>Ambulatory Surgery (PBP)</v>
          </cell>
          <cell r="F53" t="str">
            <v>D21</v>
          </cell>
        </row>
        <row r="54">
          <cell r="A54" t="str">
            <v>SDS</v>
          </cell>
          <cell r="B54" t="str">
            <v>Patients</v>
          </cell>
          <cell r="C54" t="str">
            <v>Same Day Surgery</v>
          </cell>
          <cell r="F54" t="str">
            <v>D22</v>
          </cell>
        </row>
        <row r="55">
          <cell r="A55" t="str">
            <v>DEL</v>
          </cell>
          <cell r="B55" t="str">
            <v>RVUs</v>
          </cell>
          <cell r="C55" t="str">
            <v>Labor &amp; Delivery Services</v>
          </cell>
          <cell r="F55" t="str">
            <v>D23</v>
          </cell>
        </row>
        <row r="56">
          <cell r="A56" t="str">
            <v>OR</v>
          </cell>
          <cell r="B56" t="str">
            <v>Minutes</v>
          </cell>
          <cell r="C56" t="str">
            <v>Operating Room</v>
          </cell>
          <cell r="F56" t="str">
            <v>D24</v>
          </cell>
        </row>
        <row r="57">
          <cell r="A57" t="str">
            <v>ORC</v>
          </cell>
          <cell r="B57" t="str">
            <v>Minutes</v>
          </cell>
          <cell r="C57" t="str">
            <v>Operating Room Clinic</v>
          </cell>
          <cell r="F57" t="str">
            <v>D24-A</v>
          </cell>
        </row>
        <row r="58">
          <cell r="A58" t="str">
            <v>ANS</v>
          </cell>
          <cell r="B58" t="str">
            <v>Minutes</v>
          </cell>
          <cell r="C58" t="str">
            <v>Anesthesiology</v>
          </cell>
          <cell r="F58" t="str">
            <v>D25</v>
          </cell>
        </row>
        <row r="59">
          <cell r="A59" t="str">
            <v>MSS</v>
          </cell>
          <cell r="B59" t="str">
            <v>EIPA</v>
          </cell>
          <cell r="C59" t="str">
            <v>Med/Surg Supplies</v>
          </cell>
          <cell r="F59" t="str">
            <v>D26</v>
          </cell>
        </row>
        <row r="60">
          <cell r="A60" t="str">
            <v>CDS</v>
          </cell>
          <cell r="B60" t="str">
            <v>EIPA</v>
          </cell>
          <cell r="C60" t="str">
            <v>Drugs Sold</v>
          </cell>
          <cell r="F60" t="str">
            <v>D27</v>
          </cell>
        </row>
        <row r="61">
          <cell r="A61" t="str">
            <v>LAB</v>
          </cell>
          <cell r="B61" t="str">
            <v>MD. RVUs</v>
          </cell>
          <cell r="C61" t="str">
            <v>Laboratory Services</v>
          </cell>
          <cell r="F61" t="str">
            <v>D28</v>
          </cell>
        </row>
        <row r="62">
          <cell r="A62" t="str">
            <v>EKG</v>
          </cell>
          <cell r="B62" t="str">
            <v>MD RVUs</v>
          </cell>
          <cell r="C62" t="str">
            <v>Electrocardiography</v>
          </cell>
          <cell r="F62" t="str">
            <v>D30</v>
          </cell>
        </row>
        <row r="63">
          <cell r="A63" t="str">
            <v>IRC</v>
          </cell>
          <cell r="B63" t="str">
            <v>Minutes</v>
          </cell>
          <cell r="C63" t="str">
            <v>Interventional Radiology/Cardiovascular</v>
          </cell>
          <cell r="F63" t="str">
            <v>D31</v>
          </cell>
        </row>
        <row r="64">
          <cell r="A64" t="str">
            <v>RAD</v>
          </cell>
          <cell r="B64" t="str">
            <v>HSCRC RVUs</v>
          </cell>
          <cell r="C64" t="str">
            <v>Radiology-Diagnostic</v>
          </cell>
          <cell r="F64" t="str">
            <v>D32</v>
          </cell>
        </row>
        <row r="65">
          <cell r="A65" t="str">
            <v>CAT</v>
          </cell>
          <cell r="B65" t="str">
            <v>RVUs</v>
          </cell>
          <cell r="C65" t="str">
            <v>CT Scanner</v>
          </cell>
          <cell r="F65" t="str">
            <v>D33</v>
          </cell>
        </row>
        <row r="66">
          <cell r="A66" t="str">
            <v>RAT</v>
          </cell>
          <cell r="B66" t="str">
            <v>HSCRC RVUs</v>
          </cell>
          <cell r="C66" t="str">
            <v>Radiology-Therapeutic</v>
          </cell>
          <cell r="F66" t="str">
            <v>D34</v>
          </cell>
        </row>
        <row r="67">
          <cell r="A67" t="str">
            <v>NUC</v>
          </cell>
          <cell r="B67" t="str">
            <v>HSCRC RVUs</v>
          </cell>
          <cell r="C67" t="str">
            <v>Nuclear Medicine</v>
          </cell>
          <cell r="F67" t="str">
            <v>D35</v>
          </cell>
        </row>
        <row r="68">
          <cell r="A68" t="str">
            <v>RES</v>
          </cell>
          <cell r="B68" t="str">
            <v>MD RVUs</v>
          </cell>
          <cell r="C68" t="str">
            <v>Respiratory Therapy</v>
          </cell>
          <cell r="F68" t="str">
            <v>D36</v>
          </cell>
        </row>
        <row r="69">
          <cell r="A69" t="str">
            <v>PUL</v>
          </cell>
          <cell r="B69" t="str">
            <v>CHA RVUs</v>
          </cell>
          <cell r="C69" t="str">
            <v>Pulmonary Function Testing</v>
          </cell>
          <cell r="F69" t="str">
            <v>D37</v>
          </cell>
        </row>
        <row r="70">
          <cell r="A70" t="str">
            <v>EEG</v>
          </cell>
          <cell r="B70" t="str">
            <v>1974 Calif. RVUs</v>
          </cell>
          <cell r="C70" t="str">
            <v>Electroencephalography</v>
          </cell>
          <cell r="F70" t="str">
            <v>D38</v>
          </cell>
        </row>
        <row r="71">
          <cell r="A71" t="str">
            <v>PTH</v>
          </cell>
          <cell r="B71" t="str">
            <v>MD RVUs</v>
          </cell>
          <cell r="C71" t="str">
            <v>Physical Therapy</v>
          </cell>
          <cell r="F71" t="str">
            <v>D39</v>
          </cell>
        </row>
        <row r="72">
          <cell r="A72" t="str">
            <v>OTH</v>
          </cell>
          <cell r="B72" t="str">
            <v>RVUs</v>
          </cell>
          <cell r="C72" t="str">
            <v>Occupational Therapy</v>
          </cell>
          <cell r="F72" t="str">
            <v>D40</v>
          </cell>
        </row>
        <row r="73">
          <cell r="A73" t="str">
            <v>STH</v>
          </cell>
          <cell r="B73" t="str">
            <v>RVUs</v>
          </cell>
          <cell r="C73" t="str">
            <v>Speech Language Pathology</v>
          </cell>
          <cell r="F73" t="str">
            <v>D41</v>
          </cell>
        </row>
        <row r="74">
          <cell r="A74" t="str">
            <v>REC</v>
          </cell>
          <cell r="B74" t="str">
            <v>Hours</v>
          </cell>
          <cell r="C74" t="str">
            <v>Recreational Therapy</v>
          </cell>
          <cell r="F74" t="str">
            <v>D42</v>
          </cell>
        </row>
        <row r="75">
          <cell r="A75" t="str">
            <v>AUD</v>
          </cell>
          <cell r="B75" t="str">
            <v>MD RVUs</v>
          </cell>
          <cell r="C75" t="str">
            <v>Audiology</v>
          </cell>
          <cell r="F75" t="str">
            <v>D43</v>
          </cell>
        </row>
        <row r="76">
          <cell r="A76" t="str">
            <v>OPM</v>
          </cell>
          <cell r="B76" t="str">
            <v>Treatments</v>
          </cell>
          <cell r="C76" t="str">
            <v>Other Physical Medicine</v>
          </cell>
          <cell r="F76" t="str">
            <v>D44</v>
          </cell>
        </row>
        <row r="77">
          <cell r="A77" t="str">
            <v>RDL</v>
          </cell>
          <cell r="B77" t="str">
            <v>Treatments</v>
          </cell>
          <cell r="C77" t="str">
            <v>Renal Dialysis</v>
          </cell>
          <cell r="F77" t="str">
            <v>D45</v>
          </cell>
        </row>
        <row r="78">
          <cell r="A78" t="str">
            <v>OA</v>
          </cell>
          <cell r="B78" t="str">
            <v>Number</v>
          </cell>
          <cell r="C78" t="str">
            <v>Organ Acquisition</v>
          </cell>
          <cell r="F78" t="str">
            <v>D46</v>
          </cell>
        </row>
        <row r="79">
          <cell r="A79" t="str">
            <v>AOR</v>
          </cell>
          <cell r="B79" t="str">
            <v>Surgery Minutes</v>
          </cell>
          <cell r="C79" t="str">
            <v>Ambulatory Surgery</v>
          </cell>
          <cell r="F79" t="str">
            <v>D47</v>
          </cell>
        </row>
        <row r="80">
          <cell r="A80" t="str">
            <v>LEU</v>
          </cell>
          <cell r="B80" t="str">
            <v>JHH RVUs</v>
          </cell>
          <cell r="C80" t="str">
            <v>Leukopheresis</v>
          </cell>
          <cell r="F80" t="str">
            <v>D48</v>
          </cell>
        </row>
        <row r="81">
          <cell r="A81" t="str">
            <v>HYP</v>
          </cell>
          <cell r="B81" t="str">
            <v>Hrs of Treatment</v>
          </cell>
          <cell r="C81" t="str">
            <v>Hyperbaric Chamber</v>
          </cell>
          <cell r="F81" t="str">
            <v>D49</v>
          </cell>
        </row>
        <row r="82">
          <cell r="A82" t="str">
            <v>FSE</v>
          </cell>
          <cell r="B82" t="str">
            <v>Visits</v>
          </cell>
          <cell r="C82" t="str">
            <v>Free Standing Emergency</v>
          </cell>
          <cell r="F82" t="str">
            <v>D50</v>
          </cell>
        </row>
        <row r="83">
          <cell r="A83" t="str">
            <v>MRI</v>
          </cell>
          <cell r="B83" t="str">
            <v>RVUs</v>
          </cell>
          <cell r="C83" t="str">
            <v>Magnetic Resonance Imaging</v>
          </cell>
          <cell r="F83" t="str">
            <v>D51</v>
          </cell>
        </row>
        <row r="84">
          <cell r="A84" t="str">
            <v>CNA</v>
          </cell>
          <cell r="B84" t="str">
            <v>Minutes</v>
          </cell>
          <cell r="C84" t="str">
            <v>Certified Nurse Anesthetists</v>
          </cell>
          <cell r="F84" t="str">
            <v>D52</v>
          </cell>
        </row>
        <row r="85">
          <cell r="A85" t="str">
            <v>LIT</v>
          </cell>
          <cell r="B85" t="str">
            <v>Procedures</v>
          </cell>
          <cell r="C85" t="str">
            <v>Lithotripsy</v>
          </cell>
          <cell r="F85" t="str">
            <v>D53</v>
          </cell>
        </row>
        <row r="86">
          <cell r="A86" t="str">
            <v>RHB</v>
          </cell>
          <cell r="B86" t="str">
            <v>Patient Days</v>
          </cell>
          <cell r="C86" t="str">
            <v>Rehabilitation</v>
          </cell>
          <cell r="F86" t="str">
            <v>D54</v>
          </cell>
        </row>
        <row r="87">
          <cell r="A87" t="str">
            <v>OBV</v>
          </cell>
          <cell r="B87" t="str">
            <v># of Patients</v>
          </cell>
          <cell r="C87" t="str">
            <v>Observation</v>
          </cell>
          <cell r="F87" t="str">
            <v>D55</v>
          </cell>
        </row>
        <row r="88">
          <cell r="A88" t="str">
            <v>AMR</v>
          </cell>
          <cell r="B88" t="str">
            <v>HSCRC RVUs</v>
          </cell>
          <cell r="C88" t="str">
            <v>Ambulance Services-Rebundled</v>
          </cell>
          <cell r="F88" t="str">
            <v>D56</v>
          </cell>
        </row>
        <row r="89">
          <cell r="A89" t="str">
            <v>TMT</v>
          </cell>
          <cell r="B89" t="str">
            <v>Procedures</v>
          </cell>
          <cell r="C89" t="str">
            <v>Transurethral Microwave Thermotherapy</v>
          </cell>
          <cell r="F89" t="str">
            <v>D57</v>
          </cell>
        </row>
        <row r="90">
          <cell r="A90" t="str">
            <v>PAD</v>
          </cell>
          <cell r="B90" t="str">
            <v>Patient Days</v>
          </cell>
          <cell r="C90" t="str">
            <v>Psychiatric Adult</v>
          </cell>
          <cell r="F90" t="str">
            <v>D70</v>
          </cell>
        </row>
        <row r="91">
          <cell r="A91" t="str">
            <v>PCD</v>
          </cell>
          <cell r="B91" t="str">
            <v>Patient Days</v>
          </cell>
          <cell r="C91" t="str">
            <v>Psychiatric Child/Adolescent</v>
          </cell>
          <cell r="F91" t="str">
            <v>D71</v>
          </cell>
        </row>
        <row r="92">
          <cell r="A92" t="str">
            <v>PSG</v>
          </cell>
          <cell r="B92" t="str">
            <v>Patient Days</v>
          </cell>
          <cell r="C92" t="str">
            <v>Psychiatric Geriatric</v>
          </cell>
          <cell r="F92" t="str">
            <v>D73</v>
          </cell>
        </row>
        <row r="93">
          <cell r="A93" t="str">
            <v>ITH</v>
          </cell>
          <cell r="B93" t="str">
            <v>Hours</v>
          </cell>
          <cell r="C93" t="str">
            <v>Individual Therapies</v>
          </cell>
          <cell r="F93" t="str">
            <v>D74</v>
          </cell>
        </row>
        <row r="94">
          <cell r="A94" t="str">
            <v>GTH</v>
          </cell>
          <cell r="B94" t="str">
            <v>Hours</v>
          </cell>
          <cell r="C94" t="str">
            <v>Group Therapies</v>
          </cell>
          <cell r="F94" t="str">
            <v>D75</v>
          </cell>
        </row>
        <row r="95">
          <cell r="A95" t="str">
            <v>FTH</v>
          </cell>
          <cell r="B95" t="str">
            <v>Hours</v>
          </cell>
          <cell r="C95" t="str">
            <v>Family Therapies</v>
          </cell>
          <cell r="F95" t="str">
            <v>D76</v>
          </cell>
        </row>
        <row r="96">
          <cell r="A96" t="str">
            <v>PST</v>
          </cell>
          <cell r="B96" t="str">
            <v>Hours</v>
          </cell>
          <cell r="C96" t="str">
            <v>Psychological Testing</v>
          </cell>
          <cell r="F96" t="str">
            <v>D77</v>
          </cell>
        </row>
        <row r="97">
          <cell r="A97" t="str">
            <v>PSE</v>
          </cell>
          <cell r="B97" t="str">
            <v>Hours</v>
          </cell>
          <cell r="C97" t="str">
            <v>Education</v>
          </cell>
          <cell r="F97" t="str">
            <v>D78</v>
          </cell>
        </row>
        <row r="98">
          <cell r="A98" t="str">
            <v>OPT</v>
          </cell>
          <cell r="B98" t="str">
            <v>Hours</v>
          </cell>
          <cell r="C98" t="str">
            <v>Other Therapies</v>
          </cell>
          <cell r="F98" t="str">
            <v>D79</v>
          </cell>
        </row>
        <row r="99">
          <cell r="A99" t="str">
            <v>ETH</v>
          </cell>
          <cell r="B99" t="str">
            <v>Treatments</v>
          </cell>
          <cell r="C99" t="str">
            <v>Electroconvulsive Therapy</v>
          </cell>
          <cell r="F99" t="str">
            <v>D80</v>
          </cell>
        </row>
        <row r="100">
          <cell r="A100" t="str">
            <v>ATH</v>
          </cell>
          <cell r="B100" t="str">
            <v>Hours</v>
          </cell>
          <cell r="C100" t="str">
            <v>Activity Therapies</v>
          </cell>
          <cell r="F100" t="str">
            <v>D81</v>
          </cell>
        </row>
        <row r="101">
          <cell r="A101" t="str">
            <v>AMB</v>
          </cell>
          <cell r="B101" t="str">
            <v>Occ. Service</v>
          </cell>
          <cell r="C101" t="str">
            <v>Ambulance Services</v>
          </cell>
          <cell r="F101" t="str">
            <v>E1</v>
          </cell>
        </row>
        <row r="102">
          <cell r="A102" t="str">
            <v>PAR</v>
          </cell>
          <cell r="B102" t="str">
            <v># of Spaces</v>
          </cell>
          <cell r="C102" t="str">
            <v>Parking</v>
          </cell>
          <cell r="F102" t="str">
            <v>E2</v>
          </cell>
        </row>
        <row r="103">
          <cell r="A103" t="str">
            <v>DPO</v>
          </cell>
          <cell r="B103" t="str">
            <v>Sq Feet</v>
          </cell>
          <cell r="C103" t="str">
            <v>Doctor's Private Office Rent</v>
          </cell>
          <cell r="F103" t="str">
            <v>E3</v>
          </cell>
        </row>
        <row r="104">
          <cell r="A104" t="str">
            <v>OOR</v>
          </cell>
          <cell r="B104" t="str">
            <v>Sq Feet</v>
          </cell>
          <cell r="C104" t="str">
            <v>Office &amp; Other Rental</v>
          </cell>
          <cell r="F104" t="str">
            <v>E4</v>
          </cell>
        </row>
        <row r="105">
          <cell r="A105" t="str">
            <v>REO</v>
          </cell>
          <cell r="B105" t="str">
            <v>Sq Feet</v>
          </cell>
          <cell r="C105" t="str">
            <v>Retail Operations</v>
          </cell>
          <cell r="F105" t="str">
            <v>E5</v>
          </cell>
        </row>
        <row r="106">
          <cell r="A106" t="str">
            <v>PTE</v>
          </cell>
          <cell r="B106" t="str">
            <v># of Spaces</v>
          </cell>
          <cell r="C106" t="str">
            <v>Patients Telephones</v>
          </cell>
          <cell r="F106" t="str">
            <v>E6</v>
          </cell>
        </row>
        <row r="107">
          <cell r="A107" t="str">
            <v>CAF</v>
          </cell>
          <cell r="B107" t="str">
            <v>Meals</v>
          </cell>
          <cell r="C107" t="str">
            <v>Cafeteria</v>
          </cell>
          <cell r="F107" t="str">
            <v>E7</v>
          </cell>
        </row>
        <row r="108">
          <cell r="A108" t="str">
            <v>DEB</v>
          </cell>
          <cell r="B108" t="str">
            <v>Sq Feet</v>
          </cell>
          <cell r="C108" t="str">
            <v>Day Care Recreation Areas</v>
          </cell>
          <cell r="F108" t="str">
            <v>E8</v>
          </cell>
        </row>
        <row r="109">
          <cell r="A109" t="str">
            <v>HOU</v>
          </cell>
          <cell r="B109" t="str">
            <v>Average Number</v>
          </cell>
          <cell r="C109" t="str">
            <v>Housing</v>
          </cell>
          <cell r="F109" t="str">
            <v>E9</v>
          </cell>
        </row>
        <row r="110">
          <cell r="A110" t="str">
            <v>REG</v>
          </cell>
          <cell r="B110" t="str">
            <v>No. of Projects</v>
          </cell>
          <cell r="C110" t="str">
            <v>Research</v>
          </cell>
          <cell r="F110" t="str">
            <v>F1</v>
          </cell>
        </row>
        <row r="111">
          <cell r="A111" t="str">
            <v>RNS</v>
          </cell>
          <cell r="B111" t="str">
            <v>No. of Students</v>
          </cell>
          <cell r="C111" t="str">
            <v>Nursing Education</v>
          </cell>
          <cell r="F111" t="str">
            <v>F2</v>
          </cell>
        </row>
        <row r="112">
          <cell r="A112" t="str">
            <v>OHE</v>
          </cell>
          <cell r="B112" t="str">
            <v>No. of Students</v>
          </cell>
          <cell r="C112" t="str">
            <v>Other Health Profession Education</v>
          </cell>
          <cell r="F112" t="str">
            <v>F3</v>
          </cell>
        </row>
        <row r="113">
          <cell r="A113" t="str">
            <v>CHE</v>
          </cell>
          <cell r="B113" t="str">
            <v>No. of Participants</v>
          </cell>
          <cell r="C113" t="str">
            <v>Community Health Education</v>
          </cell>
          <cell r="F113" t="str">
            <v>F4</v>
          </cell>
        </row>
        <row r="114">
          <cell r="A114" t="str">
            <v>ADM</v>
          </cell>
          <cell r="C114" t="str">
            <v>Admission Services</v>
          </cell>
        </row>
        <row r="115">
          <cell r="A115" t="str">
            <v>OPM</v>
          </cell>
          <cell r="C115" t="str">
            <v>Other Physical Medicine</v>
          </cell>
        </row>
        <row r="116">
          <cell r="A116" t="str">
            <v>PME</v>
          </cell>
          <cell r="C116" t="str">
            <v>Post Graduate Medical Ed</v>
          </cell>
        </row>
        <row r="117">
          <cell r="A117" t="str">
            <v>FSC1</v>
          </cell>
          <cell r="B117" t="str">
            <v>Visits</v>
          </cell>
          <cell r="C117" t="str">
            <v>Freestanding Clinic Services</v>
          </cell>
          <cell r="F117" t="str">
            <v>UR1</v>
          </cell>
        </row>
        <row r="118">
          <cell r="A118" t="str">
            <v>HHC</v>
          </cell>
          <cell r="B118" t="str">
            <v>Visits</v>
          </cell>
          <cell r="C118" t="str">
            <v>Private Home Services</v>
          </cell>
          <cell r="F118" t="str">
            <v>UR2</v>
          </cell>
        </row>
        <row r="119">
          <cell r="A119" t="str">
            <v>ORD</v>
          </cell>
          <cell r="B119" t="str">
            <v>Treatments</v>
          </cell>
          <cell r="C119" t="str">
            <v>Outpatient Renal Dialysis</v>
          </cell>
          <cell r="F119" t="str">
            <v>UR3</v>
          </cell>
        </row>
        <row r="120">
          <cell r="A120" t="str">
            <v>ECF1</v>
          </cell>
          <cell r="B120" t="str">
            <v>Patient Days</v>
          </cell>
          <cell r="C120" t="str">
            <v>Skilled Nursing Care</v>
          </cell>
          <cell r="F120" t="str">
            <v>UR4</v>
          </cell>
        </row>
        <row r="121">
          <cell r="A121" t="str">
            <v>ULB</v>
          </cell>
          <cell r="B121" t="str">
            <v>Cap 1982 Ed.</v>
          </cell>
          <cell r="C121" t="str">
            <v>Laboratory Non-Patient</v>
          </cell>
          <cell r="F121" t="str">
            <v>UR5</v>
          </cell>
        </row>
        <row r="122">
          <cell r="A122" t="str">
            <v>UPB</v>
          </cell>
          <cell r="B122" t="str">
            <v>Number of FTEs</v>
          </cell>
          <cell r="C122" t="str">
            <v>Physicians Part B Services</v>
          </cell>
          <cell r="F122" t="str">
            <v>UR6</v>
          </cell>
        </row>
        <row r="123">
          <cell r="A123" t="str">
            <v>CNA</v>
          </cell>
          <cell r="B123" t="str">
            <v>CNA Minutes</v>
          </cell>
          <cell r="C123" t="str">
            <v>Certified Nurse Anesthetists</v>
          </cell>
          <cell r="F123" t="str">
            <v>UR7</v>
          </cell>
        </row>
        <row r="124">
          <cell r="A124" t="str">
            <v>PSS</v>
          </cell>
          <cell r="B124" t="str">
            <v>Number of FTEs</v>
          </cell>
          <cell r="C124" t="str">
            <v>Physician Support Services</v>
          </cell>
          <cell r="F124" t="str">
            <v>UR8</v>
          </cell>
        </row>
        <row r="125">
          <cell r="A125" t="str">
            <v>TBA3</v>
          </cell>
          <cell r="B125" t="str">
            <v>Visits</v>
          </cell>
          <cell r="C125" t="str">
            <v>Adult Day Care</v>
          </cell>
          <cell r="F125" t="str">
            <v>UR9</v>
          </cell>
        </row>
        <row r="126">
          <cell r="A126" t="str">
            <v>TBA4</v>
          </cell>
          <cell r="B126" t="str">
            <v>Treatments</v>
          </cell>
          <cell r="C126" t="str">
            <v>Radiation Therapy</v>
          </cell>
          <cell r="F126" t="str">
            <v>UR10</v>
          </cell>
        </row>
        <row r="127">
          <cell r="A127" t="str">
            <v>TBA5</v>
          </cell>
          <cell r="F127" t="str">
            <v>UR11</v>
          </cell>
        </row>
        <row r="128">
          <cell r="A128" t="str">
            <v>TBA6</v>
          </cell>
          <cell r="F128" t="str">
            <v>UR12</v>
          </cell>
        </row>
        <row r="129">
          <cell r="A129" t="str">
            <v>TBA7</v>
          </cell>
          <cell r="F129" t="str">
            <v>UR13</v>
          </cell>
        </row>
        <row r="130">
          <cell r="A130" t="str">
            <v>TBA8</v>
          </cell>
          <cell r="F130" t="str">
            <v>UR14</v>
          </cell>
        </row>
        <row r="131">
          <cell r="A131" t="str">
            <v>TBA9</v>
          </cell>
          <cell r="F131" t="str">
            <v>UR15</v>
          </cell>
        </row>
      </sheetData>
      <sheetData sheetId="6"/>
      <sheetData sheetId="7"/>
      <sheetData sheetId="8">
        <row r="11">
          <cell r="A11" t="str">
            <v>DTY</v>
          </cell>
          <cell r="C11" t="str">
            <v>DIETARY</v>
          </cell>
          <cell r="E11" t="str">
            <v>C01</v>
          </cell>
          <cell r="G11">
            <v>268212.671875</v>
          </cell>
          <cell r="K11">
            <v>268212.671875</v>
          </cell>
          <cell r="L11" t="str">
            <v>DTY</v>
          </cell>
        </row>
        <row r="12">
          <cell r="A12" t="str">
            <v>LL</v>
          </cell>
          <cell r="C12" t="str">
            <v>LAUNDRY &amp; LINEN</v>
          </cell>
          <cell r="E12" t="str">
            <v>C02</v>
          </cell>
          <cell r="G12">
            <v>1711806</v>
          </cell>
          <cell r="K12">
            <v>1711806</v>
          </cell>
          <cell r="L12" t="str">
            <v>LL</v>
          </cell>
        </row>
        <row r="13">
          <cell r="A13" t="str">
            <v>SSS</v>
          </cell>
          <cell r="C13" t="str">
            <v>SOCIAL SERVICES</v>
          </cell>
          <cell r="E13" t="str">
            <v>C03</v>
          </cell>
          <cell r="K13">
            <v>0</v>
          </cell>
          <cell r="L13" t="str">
            <v>SSS</v>
          </cell>
        </row>
        <row r="14">
          <cell r="A14" t="str">
            <v>PUR</v>
          </cell>
          <cell r="C14" t="str">
            <v>PURCHASING &amp; STORES</v>
          </cell>
          <cell r="E14" t="str">
            <v>C04</v>
          </cell>
          <cell r="K14">
            <v>0</v>
          </cell>
          <cell r="L14" t="str">
            <v>PUR</v>
          </cell>
        </row>
        <row r="15">
          <cell r="A15" t="str">
            <v>POP</v>
          </cell>
          <cell r="C15" t="str">
            <v>PLANT OPERATIONS</v>
          </cell>
          <cell r="E15" t="str">
            <v>C05</v>
          </cell>
          <cell r="G15">
            <v>2384184</v>
          </cell>
          <cell r="K15">
            <v>2384184</v>
          </cell>
          <cell r="L15" t="str">
            <v>POP</v>
          </cell>
        </row>
        <row r="16">
          <cell r="A16" t="str">
            <v>HKP</v>
          </cell>
          <cell r="C16" t="str">
            <v>HOUSEKEEPING</v>
          </cell>
          <cell r="E16" t="str">
            <v>C06</v>
          </cell>
          <cell r="G16">
            <v>2145765.6</v>
          </cell>
          <cell r="K16">
            <v>2145765.6</v>
          </cell>
          <cell r="L16" t="str">
            <v>HKP</v>
          </cell>
        </row>
        <row r="17">
          <cell r="A17" t="str">
            <v>CSS</v>
          </cell>
          <cell r="C17" t="str">
            <v>CENTRAL SVCS &amp; SUPPLY</v>
          </cell>
          <cell r="E17" t="str">
            <v>C07</v>
          </cell>
          <cell r="K17">
            <v>0</v>
          </cell>
          <cell r="L17" t="str">
            <v>CSS</v>
          </cell>
        </row>
        <row r="18">
          <cell r="A18" t="str">
            <v>PHM</v>
          </cell>
          <cell r="C18" t="str">
            <v>PHARMACY</v>
          </cell>
          <cell r="E18" t="str">
            <v>C08</v>
          </cell>
          <cell r="K18">
            <v>0</v>
          </cell>
          <cell r="L18" t="str">
            <v>PHM</v>
          </cell>
        </row>
        <row r="19">
          <cell r="A19" t="str">
            <v>FIS</v>
          </cell>
          <cell r="C19" t="str">
            <v>GENERAL ACCOUNTING</v>
          </cell>
          <cell r="E19" t="str">
            <v>C09</v>
          </cell>
          <cell r="K19">
            <v>0</v>
          </cell>
          <cell r="L19" t="str">
            <v>FIS</v>
          </cell>
        </row>
        <row r="20">
          <cell r="A20" t="str">
            <v>PAC</v>
          </cell>
          <cell r="C20" t="str">
            <v>PATIENT ACCOUNTS</v>
          </cell>
          <cell r="E20" t="str">
            <v>C10</v>
          </cell>
          <cell r="K20">
            <v>0</v>
          </cell>
          <cell r="L20" t="str">
            <v>PAC</v>
          </cell>
        </row>
        <row r="21">
          <cell r="A21" t="str">
            <v>MGT</v>
          </cell>
          <cell r="C21" t="str">
            <v>HOSPITAL ADMIN</v>
          </cell>
          <cell r="E21" t="str">
            <v>C11</v>
          </cell>
          <cell r="K21">
            <v>0</v>
          </cell>
          <cell r="L21" t="str">
            <v>MGT</v>
          </cell>
        </row>
        <row r="22">
          <cell r="A22" t="str">
            <v>MRD</v>
          </cell>
          <cell r="C22" t="str">
            <v>MEDICAL RECORDS</v>
          </cell>
          <cell r="E22" t="str">
            <v>C12</v>
          </cell>
          <cell r="K22">
            <v>0</v>
          </cell>
          <cell r="L22" t="str">
            <v>MRD</v>
          </cell>
        </row>
        <row r="23">
          <cell r="A23" t="str">
            <v>MSA</v>
          </cell>
          <cell r="C23" t="str">
            <v>MEDICAL STAFF ADMIN</v>
          </cell>
          <cell r="E23" t="str">
            <v>C13</v>
          </cell>
          <cell r="K23">
            <v>0</v>
          </cell>
          <cell r="L23" t="str">
            <v>MSA</v>
          </cell>
        </row>
        <row r="24">
          <cell r="A24" t="str">
            <v>NAD</v>
          </cell>
          <cell r="C24" t="str">
            <v>NURSING ADMIN</v>
          </cell>
          <cell r="E24" t="str">
            <v>C14</v>
          </cell>
          <cell r="G24">
            <v>930983.62000000186</v>
          </cell>
          <cell r="K24">
            <v>930983.62000000186</v>
          </cell>
          <cell r="L24" t="str">
            <v>NAD</v>
          </cell>
        </row>
        <row r="25">
          <cell r="A25" t="str">
            <v>OAO</v>
          </cell>
          <cell r="C25" t="str">
            <v>ORGAN ACQUISITION OVERHEAD</v>
          </cell>
          <cell r="E25" t="str">
            <v>C15</v>
          </cell>
          <cell r="K25">
            <v>0</v>
          </cell>
          <cell r="L25" t="str">
            <v>OAO</v>
          </cell>
        </row>
        <row r="26">
          <cell r="A26" t="str">
            <v>MSG</v>
          </cell>
          <cell r="C26" t="str">
            <v>MED/SURG ACUTE</v>
          </cell>
          <cell r="E26" t="str">
            <v>D01</v>
          </cell>
          <cell r="G26">
            <v>29278</v>
          </cell>
          <cell r="I26">
            <v>0</v>
          </cell>
          <cell r="K26">
            <v>29278</v>
          </cell>
          <cell r="L26" t="str">
            <v>MSG</v>
          </cell>
          <cell r="M26">
            <v>8677</v>
          </cell>
          <cell r="O26">
            <v>0</v>
          </cell>
          <cell r="R26">
            <v>120</v>
          </cell>
          <cell r="S26">
            <v>120</v>
          </cell>
        </row>
        <row r="27">
          <cell r="A27" t="str">
            <v>PED</v>
          </cell>
          <cell r="C27" t="str">
            <v>PEDIATRIC ACUTE</v>
          </cell>
          <cell r="E27" t="str">
            <v>D02</v>
          </cell>
          <cell r="G27">
            <v>0</v>
          </cell>
          <cell r="I27">
            <v>0</v>
          </cell>
          <cell r="K27">
            <v>0</v>
          </cell>
          <cell r="L27" t="str">
            <v>PED</v>
          </cell>
          <cell r="M27">
            <v>0</v>
          </cell>
          <cell r="O27">
            <v>0</v>
          </cell>
          <cell r="R27">
            <v>0</v>
          </cell>
          <cell r="S27">
            <v>0</v>
          </cell>
        </row>
        <row r="28">
          <cell r="A28" t="str">
            <v>PSY</v>
          </cell>
          <cell r="C28" t="str">
            <v>PSYCHIATRIC ACUTE</v>
          </cell>
          <cell r="E28" t="str">
            <v>D03</v>
          </cell>
          <cell r="G28">
            <v>0</v>
          </cell>
          <cell r="I28">
            <v>0</v>
          </cell>
          <cell r="K28">
            <v>0</v>
          </cell>
          <cell r="L28" t="str">
            <v>PSY</v>
          </cell>
          <cell r="M28">
            <v>0</v>
          </cell>
          <cell r="O28">
            <v>0</v>
          </cell>
          <cell r="R28">
            <v>0</v>
          </cell>
          <cell r="S28">
            <v>0</v>
          </cell>
        </row>
        <row r="29">
          <cell r="A29" t="str">
            <v>OBS</v>
          </cell>
          <cell r="C29" t="str">
            <v>OBSTETRICS ACUTE</v>
          </cell>
          <cell r="E29" t="str">
            <v>D04</v>
          </cell>
          <cell r="G29">
            <v>7400</v>
          </cell>
          <cell r="I29">
            <v>0</v>
          </cell>
          <cell r="K29">
            <v>7400</v>
          </cell>
          <cell r="L29" t="str">
            <v>OBS</v>
          </cell>
          <cell r="M29">
            <v>2759</v>
          </cell>
          <cell r="O29">
            <v>0</v>
          </cell>
          <cell r="R29">
            <v>32</v>
          </cell>
          <cell r="S29">
            <v>32</v>
          </cell>
        </row>
        <row r="30">
          <cell r="A30" t="str">
            <v>DEF</v>
          </cell>
          <cell r="C30" t="str">
            <v>DEFINITIVE OBSERVATION</v>
          </cell>
          <cell r="E30" t="str">
            <v>D05</v>
          </cell>
          <cell r="G30">
            <v>0</v>
          </cell>
          <cell r="I30">
            <v>0</v>
          </cell>
          <cell r="K30">
            <v>0</v>
          </cell>
          <cell r="L30" t="str">
            <v>DEF</v>
          </cell>
          <cell r="M30">
            <v>0</v>
          </cell>
          <cell r="O30">
            <v>0</v>
          </cell>
          <cell r="R30">
            <v>0</v>
          </cell>
          <cell r="S30">
            <v>0</v>
          </cell>
        </row>
        <row r="31">
          <cell r="A31" t="str">
            <v>MIS</v>
          </cell>
          <cell r="C31" t="str">
            <v>MED/SURG INTENSIVE CARE</v>
          </cell>
          <cell r="E31" t="str">
            <v>D06</v>
          </cell>
          <cell r="G31">
            <v>3734</v>
          </cell>
          <cell r="I31">
            <v>0</v>
          </cell>
          <cell r="K31">
            <v>3734</v>
          </cell>
          <cell r="L31" t="str">
            <v>MIS</v>
          </cell>
          <cell r="M31">
            <v>357</v>
          </cell>
          <cell r="O31">
            <v>0</v>
          </cell>
          <cell r="R31">
            <v>22</v>
          </cell>
          <cell r="S31">
            <v>22</v>
          </cell>
        </row>
        <row r="32">
          <cell r="A32" t="str">
            <v>CCU</v>
          </cell>
          <cell r="C32" t="str">
            <v>CORONARY CARE</v>
          </cell>
          <cell r="E32" t="str">
            <v>D07</v>
          </cell>
          <cell r="G32">
            <v>0</v>
          </cell>
          <cell r="I32">
            <v>0</v>
          </cell>
          <cell r="K32">
            <v>0</v>
          </cell>
          <cell r="L32" t="str">
            <v>CCU</v>
          </cell>
          <cell r="M32">
            <v>0</v>
          </cell>
          <cell r="O32">
            <v>0</v>
          </cell>
          <cell r="R32">
            <v>0</v>
          </cell>
          <cell r="S32">
            <v>0</v>
          </cell>
        </row>
        <row r="33">
          <cell r="A33" t="str">
            <v>PIC</v>
          </cell>
          <cell r="C33" t="str">
            <v>PEDIATRIC INTENSIVE CARE</v>
          </cell>
          <cell r="E33" t="str">
            <v>D08</v>
          </cell>
          <cell r="G33">
            <v>0</v>
          </cell>
          <cell r="I33">
            <v>0</v>
          </cell>
          <cell r="K33">
            <v>0</v>
          </cell>
          <cell r="L33" t="str">
            <v>PIC</v>
          </cell>
          <cell r="M33">
            <v>0</v>
          </cell>
          <cell r="O33">
            <v>0</v>
          </cell>
          <cell r="R33">
            <v>0</v>
          </cell>
          <cell r="S33">
            <v>0</v>
          </cell>
        </row>
        <row r="34">
          <cell r="A34" t="str">
            <v>NEO</v>
          </cell>
          <cell r="C34" t="str">
            <v>NEONATAL INTENSIVE CARE</v>
          </cell>
          <cell r="E34" t="str">
            <v>D09</v>
          </cell>
          <cell r="G34">
            <v>6016</v>
          </cell>
          <cell r="I34">
            <v>0</v>
          </cell>
          <cell r="K34">
            <v>6016</v>
          </cell>
          <cell r="L34" t="str">
            <v>NEO</v>
          </cell>
          <cell r="M34">
            <v>275</v>
          </cell>
          <cell r="O34">
            <v>72</v>
          </cell>
          <cell r="R34">
            <v>26</v>
          </cell>
          <cell r="S34">
            <v>26</v>
          </cell>
        </row>
        <row r="35">
          <cell r="A35" t="str">
            <v>BUR</v>
          </cell>
          <cell r="C35" t="str">
            <v>BURN CARE</v>
          </cell>
          <cell r="E35" t="str">
            <v>D10</v>
          </cell>
          <cell r="G35">
            <v>0</v>
          </cell>
          <cell r="I35">
            <v>0</v>
          </cell>
          <cell r="K35">
            <v>0</v>
          </cell>
          <cell r="L35" t="str">
            <v>BUR</v>
          </cell>
          <cell r="M35">
            <v>0</v>
          </cell>
          <cell r="O35">
            <v>0</v>
          </cell>
          <cell r="R35">
            <v>0</v>
          </cell>
          <cell r="S35">
            <v>0</v>
          </cell>
        </row>
        <row r="36">
          <cell r="A36" t="str">
            <v>PSI</v>
          </cell>
          <cell r="C36" t="str">
            <v>PSYCHIATRIC - ICU</v>
          </cell>
          <cell r="E36" t="str">
            <v>D11</v>
          </cell>
          <cell r="G36">
            <v>0</v>
          </cell>
          <cell r="I36">
            <v>0</v>
          </cell>
          <cell r="K36">
            <v>0</v>
          </cell>
          <cell r="L36" t="str">
            <v>PSI</v>
          </cell>
          <cell r="M36">
            <v>0</v>
          </cell>
          <cell r="O36">
            <v>0</v>
          </cell>
          <cell r="R36">
            <v>0</v>
          </cell>
          <cell r="S36">
            <v>0</v>
          </cell>
        </row>
        <row r="37">
          <cell r="A37" t="str">
            <v>TRM</v>
          </cell>
          <cell r="C37" t="str">
            <v>COST CENTER - MIEMSS</v>
          </cell>
          <cell r="E37" t="str">
            <v>D12</v>
          </cell>
          <cell r="G37">
            <v>0</v>
          </cell>
          <cell r="I37">
            <v>0</v>
          </cell>
          <cell r="K37">
            <v>0</v>
          </cell>
          <cell r="L37" t="str">
            <v>TRM</v>
          </cell>
          <cell r="M37">
            <v>0</v>
          </cell>
          <cell r="O37">
            <v>0</v>
          </cell>
          <cell r="R37">
            <v>0</v>
          </cell>
          <cell r="S37">
            <v>0</v>
          </cell>
        </row>
        <row r="38">
          <cell r="A38" t="str">
            <v>ONC</v>
          </cell>
          <cell r="C38" t="str">
            <v>ONCOLOGY</v>
          </cell>
          <cell r="E38" t="str">
            <v>D13</v>
          </cell>
          <cell r="G38">
            <v>0</v>
          </cell>
          <cell r="I38">
            <v>0</v>
          </cell>
          <cell r="K38">
            <v>0</v>
          </cell>
          <cell r="L38" t="str">
            <v>ONC</v>
          </cell>
          <cell r="M38">
            <v>0</v>
          </cell>
          <cell r="O38">
            <v>0</v>
          </cell>
          <cell r="R38">
            <v>0</v>
          </cell>
          <cell r="S38">
            <v>0</v>
          </cell>
        </row>
        <row r="39">
          <cell r="A39" t="str">
            <v>NUR</v>
          </cell>
          <cell r="C39" t="str">
            <v>NEWBORN NURSERY</v>
          </cell>
          <cell r="E39" t="str">
            <v>D14</v>
          </cell>
          <cell r="G39">
            <v>5929</v>
          </cell>
          <cell r="I39">
            <v>0</v>
          </cell>
          <cell r="K39">
            <v>5929</v>
          </cell>
          <cell r="L39" t="str">
            <v>NUR</v>
          </cell>
          <cell r="M39">
            <v>2423</v>
          </cell>
          <cell r="O39">
            <v>0</v>
          </cell>
          <cell r="R39" t="str">
            <v>XXXXXXXXX</v>
          </cell>
          <cell r="S39" t="str">
            <v>XXXXXXXXX</v>
          </cell>
        </row>
        <row r="40">
          <cell r="A40" t="str">
            <v>PRE</v>
          </cell>
          <cell r="C40" t="str">
            <v>PREMATURE NURSERY</v>
          </cell>
          <cell r="E40" t="str">
            <v>D15</v>
          </cell>
          <cell r="G40">
            <v>0</v>
          </cell>
          <cell r="I40">
            <v>0</v>
          </cell>
          <cell r="K40">
            <v>0</v>
          </cell>
          <cell r="L40" t="str">
            <v>PRE</v>
          </cell>
          <cell r="M40">
            <v>0</v>
          </cell>
          <cell r="O40">
            <v>0</v>
          </cell>
          <cell r="R40" t="str">
            <v>XXXXXXXXX</v>
          </cell>
          <cell r="S40" t="str">
            <v>XXXXXXXXX</v>
          </cell>
        </row>
        <row r="41">
          <cell r="A41" t="str">
            <v>ECF</v>
          </cell>
          <cell r="C41" t="str">
            <v>SKILLED NURSING CARE</v>
          </cell>
          <cell r="E41" t="str">
            <v>D16</v>
          </cell>
          <cell r="L41" t="str">
            <v>ECF</v>
          </cell>
          <cell r="M41">
            <v>0</v>
          </cell>
          <cell r="O41">
            <v>0</v>
          </cell>
          <cell r="R41">
            <v>0</v>
          </cell>
          <cell r="S41">
            <v>0</v>
          </cell>
        </row>
        <row r="42">
          <cell r="A42" t="str">
            <v>ICC</v>
          </cell>
          <cell r="C42" t="str">
            <v>INTERMEDIATE CARE</v>
          </cell>
          <cell r="E42" t="str">
            <v>D17</v>
          </cell>
          <cell r="G42">
            <v>0</v>
          </cell>
          <cell r="I42">
            <v>0</v>
          </cell>
          <cell r="K42">
            <v>0</v>
          </cell>
          <cell r="L42" t="str">
            <v>ICC</v>
          </cell>
          <cell r="M42">
            <v>0</v>
          </cell>
          <cell r="O42">
            <v>0</v>
          </cell>
          <cell r="R42">
            <v>0</v>
          </cell>
          <cell r="S42">
            <v>0</v>
          </cell>
        </row>
        <row r="43">
          <cell r="A43" t="str">
            <v>EMG</v>
          </cell>
          <cell r="C43" t="str">
            <v>EMERGENCY SERVICES  RVUs</v>
          </cell>
          <cell r="E43" t="str">
            <v>D18</v>
          </cell>
          <cell r="G43">
            <v>26102.399999999998</v>
          </cell>
          <cell r="I43">
            <v>157735.59999999998</v>
          </cell>
          <cell r="K43">
            <v>183837.99999999997</v>
          </cell>
          <cell r="L43" t="str">
            <v>EMG</v>
          </cell>
        </row>
        <row r="44">
          <cell r="A44" t="str">
            <v>EMG VI</v>
          </cell>
          <cell r="C44" t="str">
            <v>EMERGENCY SERVICES  Visits</v>
          </cell>
          <cell r="E44" t="str">
            <v>D18a</v>
          </cell>
          <cell r="G44">
            <v>5900</v>
          </cell>
          <cell r="I44">
            <v>39314</v>
          </cell>
          <cell r="K44">
            <v>45214</v>
          </cell>
        </row>
        <row r="45">
          <cell r="A45" t="str">
            <v>CL</v>
          </cell>
          <cell r="C45" t="str">
            <v>CLINIC SERVICES - RVUs</v>
          </cell>
          <cell r="E45" t="str">
            <v>D19</v>
          </cell>
          <cell r="G45">
            <v>2963</v>
          </cell>
          <cell r="I45">
            <v>450116</v>
          </cell>
          <cell r="K45">
            <v>453079</v>
          </cell>
          <cell r="L45" t="str">
            <v>CL</v>
          </cell>
        </row>
        <row r="46">
          <cell r="A46" t="str">
            <v>CL VI</v>
          </cell>
          <cell r="C46" t="str">
            <v>CLINIC SERVICES - VISITS</v>
          </cell>
          <cell r="E46" t="str">
            <v>D19a</v>
          </cell>
          <cell r="G46">
            <v>273</v>
          </cell>
          <cell r="I46">
            <v>83366</v>
          </cell>
          <cell r="K46">
            <v>83639</v>
          </cell>
          <cell r="L46" t="str">
            <v>CL</v>
          </cell>
        </row>
        <row r="47">
          <cell r="A47" t="str">
            <v>PDC</v>
          </cell>
          <cell r="C47" t="str">
            <v>PSYCH DAY &amp; NIGHT - Visits</v>
          </cell>
          <cell r="E47" t="str">
            <v>D20</v>
          </cell>
          <cell r="G47">
            <v>0</v>
          </cell>
          <cell r="I47">
            <v>0</v>
          </cell>
          <cell r="K47">
            <v>0</v>
          </cell>
          <cell r="L47" t="str">
            <v>PDC</v>
          </cell>
        </row>
        <row r="48">
          <cell r="A48" t="str">
            <v>PDC R</v>
          </cell>
          <cell r="C48" t="str">
            <v>PSYCH DAY &amp; NIGHT - RVUs</v>
          </cell>
          <cell r="E48" t="str">
            <v>D20a</v>
          </cell>
          <cell r="G48">
            <v>0</v>
          </cell>
          <cell r="I48">
            <v>0</v>
          </cell>
          <cell r="K48">
            <v>0</v>
          </cell>
        </row>
        <row r="49">
          <cell r="A49" t="str">
            <v>AMS</v>
          </cell>
          <cell r="C49" t="str">
            <v>AMBULATORY SURGERY (PBP)</v>
          </cell>
          <cell r="E49" t="str">
            <v>D21</v>
          </cell>
          <cell r="G49">
            <v>0</v>
          </cell>
          <cell r="I49">
            <v>0</v>
          </cell>
          <cell r="K49">
            <v>0</v>
          </cell>
        </row>
        <row r="50">
          <cell r="A50" t="str">
            <v>SDS</v>
          </cell>
          <cell r="C50" t="str">
            <v>SAME DAY SURGERY - Visits/Patients</v>
          </cell>
          <cell r="E50" t="str">
            <v>D22</v>
          </cell>
          <cell r="G50">
            <v>102</v>
          </cell>
          <cell r="I50">
            <v>17806</v>
          </cell>
          <cell r="K50">
            <v>17908</v>
          </cell>
          <cell r="L50" t="str">
            <v>SDS</v>
          </cell>
        </row>
        <row r="51">
          <cell r="A51" t="str">
            <v>SDS R</v>
          </cell>
          <cell r="C51" t="str">
            <v>SAME DAY SURGERY - RVUs</v>
          </cell>
          <cell r="E51" t="str">
            <v>D22a</v>
          </cell>
          <cell r="G51">
            <v>102</v>
          </cell>
          <cell r="I51">
            <v>17806</v>
          </cell>
          <cell r="K51">
            <v>17908</v>
          </cell>
        </row>
        <row r="52">
          <cell r="A52" t="str">
            <v xml:space="preserve">AMS </v>
          </cell>
          <cell r="C52" t="str">
            <v>UNBILLED SDS VISITS (PBP)</v>
          </cell>
          <cell r="E52" t="str">
            <v>D22a</v>
          </cell>
          <cell r="G52">
            <v>0</v>
          </cell>
          <cell r="I52">
            <v>0</v>
          </cell>
          <cell r="K52">
            <v>0</v>
          </cell>
        </row>
        <row r="53">
          <cell r="A53" t="str">
            <v>DEL</v>
          </cell>
          <cell r="C53" t="str">
            <v>LABOR &amp; DELIVERY</v>
          </cell>
          <cell r="E53" t="str">
            <v>D23</v>
          </cell>
          <cell r="G53">
            <v>133249</v>
          </cell>
          <cell r="I53">
            <v>107667</v>
          </cell>
          <cell r="K53">
            <v>240916</v>
          </cell>
          <cell r="L53" t="str">
            <v>DEL</v>
          </cell>
        </row>
        <row r="54">
          <cell r="A54" t="str">
            <v>OR</v>
          </cell>
          <cell r="C54" t="str">
            <v>OPERATING ROOM</v>
          </cell>
          <cell r="E54" t="str">
            <v>D24</v>
          </cell>
          <cell r="G54">
            <v>885334</v>
          </cell>
          <cell r="I54">
            <v>1221444</v>
          </cell>
          <cell r="K54">
            <v>2106778</v>
          </cell>
          <cell r="L54" t="str">
            <v>OR</v>
          </cell>
        </row>
        <row r="55">
          <cell r="A55" t="str">
            <v>ORC</v>
          </cell>
          <cell r="C55" t="str">
            <v>OPERATING ROOM CLINIC</v>
          </cell>
          <cell r="E55" t="str">
            <v>D24-A</v>
          </cell>
          <cell r="G55">
            <v>403</v>
          </cell>
          <cell r="I55">
            <v>104590</v>
          </cell>
          <cell r="K55">
            <v>104993</v>
          </cell>
          <cell r="L55" t="str">
            <v>ORC</v>
          </cell>
        </row>
        <row r="56">
          <cell r="A56" t="str">
            <v>ANS</v>
          </cell>
          <cell r="C56" t="str">
            <v>ANESTHESIOLOGY</v>
          </cell>
          <cell r="E56" t="str">
            <v>D25</v>
          </cell>
          <cell r="G56">
            <v>964142.2</v>
          </cell>
          <cell r="I56">
            <v>1197564</v>
          </cell>
          <cell r="K56">
            <v>2161706.2000000002</v>
          </cell>
          <cell r="L56" t="str">
            <v>ANS</v>
          </cell>
        </row>
        <row r="57">
          <cell r="A57" t="str">
            <v>MSS</v>
          </cell>
          <cell r="C57" t="str">
            <v>MEDICAL SUPPLIES SOLD</v>
          </cell>
          <cell r="E57" t="str">
            <v>D26</v>
          </cell>
          <cell r="G57">
            <v>33670422.950000003</v>
          </cell>
          <cell r="I57">
            <v>21765295.529999997</v>
          </cell>
          <cell r="K57">
            <v>55435718.480000004</v>
          </cell>
          <cell r="L57" t="str">
            <v>MSS</v>
          </cell>
        </row>
        <row r="58">
          <cell r="A58" t="str">
            <v>CDS</v>
          </cell>
          <cell r="C58" t="str">
            <v>DRUGS SOLD</v>
          </cell>
          <cell r="E58" t="str">
            <v>D27</v>
          </cell>
          <cell r="G58">
            <v>5319351.17</v>
          </cell>
          <cell r="I58">
            <v>20702146.5</v>
          </cell>
          <cell r="K58">
            <v>26021497.670000002</v>
          </cell>
          <cell r="L58" t="str">
            <v>CDS</v>
          </cell>
        </row>
        <row r="59">
          <cell r="A59" t="str">
            <v>LAB</v>
          </cell>
          <cell r="C59" t="str">
            <v>LABORATORY SERVICES</v>
          </cell>
          <cell r="E59" t="str">
            <v>D28</v>
          </cell>
          <cell r="G59">
            <v>7029616</v>
          </cell>
          <cell r="I59">
            <v>8761054.2199999988</v>
          </cell>
          <cell r="K59">
            <v>15790670.219999999</v>
          </cell>
          <cell r="L59" t="str">
            <v>LAB</v>
          </cell>
        </row>
        <row r="60">
          <cell r="A60" t="str">
            <v>LAB1</v>
          </cell>
          <cell r="C60" t="str">
            <v>LAB QUALITY CONTROL UNITS</v>
          </cell>
          <cell r="E60" t="str">
            <v>D28a</v>
          </cell>
          <cell r="G60">
            <v>0</v>
          </cell>
          <cell r="I60" t="str">
            <v>XXXXXXX</v>
          </cell>
          <cell r="K60">
            <v>0</v>
          </cell>
          <cell r="L60" t="str">
            <v>LAB</v>
          </cell>
        </row>
        <row r="61">
          <cell r="A61" t="str">
            <v>LAB2</v>
          </cell>
          <cell r="C61" t="str">
            <v>LAB OTHER NON-BILLED UNITS</v>
          </cell>
          <cell r="E61" t="str">
            <v>D28b</v>
          </cell>
          <cell r="G61">
            <v>0</v>
          </cell>
          <cell r="I61" t="str">
            <v>XXXXXXX</v>
          </cell>
          <cell r="K61">
            <v>0</v>
          </cell>
          <cell r="L61" t="str">
            <v>LAB</v>
          </cell>
        </row>
        <row r="62">
          <cell r="I62" t="str">
            <v>XXXXXXX</v>
          </cell>
          <cell r="K62">
            <v>0</v>
          </cell>
          <cell r="L62" t="str">
            <v>BB</v>
          </cell>
        </row>
        <row r="63">
          <cell r="A63" t="str">
            <v>EKG</v>
          </cell>
          <cell r="C63" t="str">
            <v>ELECTROCARDIOLOGY</v>
          </cell>
          <cell r="E63" t="str">
            <v>D30</v>
          </cell>
          <cell r="G63">
            <v>130252</v>
          </cell>
          <cell r="I63">
            <v>231632</v>
          </cell>
          <cell r="K63">
            <v>361884</v>
          </cell>
          <cell r="L63" t="str">
            <v>EKG</v>
          </cell>
        </row>
        <row r="64">
          <cell r="A64" t="str">
            <v>IRC</v>
          </cell>
          <cell r="C64" t="str">
            <v>INTERVENTIONAL RADIOLOGY/CARDIOVASCULAR</v>
          </cell>
          <cell r="E64" t="str">
            <v>D31</v>
          </cell>
          <cell r="G64">
            <v>37252</v>
          </cell>
          <cell r="I64">
            <v>109835</v>
          </cell>
          <cell r="K64">
            <v>147087</v>
          </cell>
          <cell r="L64" t="str">
            <v>IRC</v>
          </cell>
        </row>
        <row r="65">
          <cell r="A65" t="str">
            <v>RAD</v>
          </cell>
          <cell r="C65" t="str">
            <v>RADIOLOGY DIAGNOSTIC</v>
          </cell>
          <cell r="E65" t="str">
            <v>D32</v>
          </cell>
          <cell r="G65">
            <v>166538</v>
          </cell>
          <cell r="I65">
            <v>960106</v>
          </cell>
          <cell r="K65">
            <v>1126644</v>
          </cell>
          <cell r="L65" t="str">
            <v>RAD</v>
          </cell>
        </row>
        <row r="66">
          <cell r="A66" t="str">
            <v>CAT</v>
          </cell>
          <cell r="C66" t="str">
            <v>CT SCANNER</v>
          </cell>
          <cell r="E66" t="str">
            <v>D33</v>
          </cell>
          <cell r="G66">
            <v>200026</v>
          </cell>
          <cell r="I66">
            <v>477993</v>
          </cell>
          <cell r="K66">
            <v>678019</v>
          </cell>
          <cell r="L66" t="str">
            <v>CT</v>
          </cell>
        </row>
        <row r="67">
          <cell r="A67" t="str">
            <v>RAT</v>
          </cell>
          <cell r="C67" t="str">
            <v>RADIOLOGY THERAPEUTIC</v>
          </cell>
          <cell r="E67" t="str">
            <v>D34</v>
          </cell>
          <cell r="G67">
            <v>6419</v>
          </cell>
          <cell r="I67">
            <v>706218</v>
          </cell>
          <cell r="K67">
            <v>712637</v>
          </cell>
          <cell r="L67" t="str">
            <v>RAT</v>
          </cell>
        </row>
        <row r="68">
          <cell r="A68" t="str">
            <v>NUC</v>
          </cell>
          <cell r="C68" t="str">
            <v>NUCLEAR MEDICINE</v>
          </cell>
          <cell r="E68" t="str">
            <v>D35</v>
          </cell>
          <cell r="G68">
            <v>23972</v>
          </cell>
          <cell r="I68">
            <v>426775</v>
          </cell>
          <cell r="K68">
            <v>450747</v>
          </cell>
          <cell r="L68" t="str">
            <v>NUC</v>
          </cell>
        </row>
        <row r="69">
          <cell r="A69" t="str">
            <v>RES</v>
          </cell>
          <cell r="C69" t="str">
            <v>RESPIRATORY THERAPY</v>
          </cell>
          <cell r="E69" t="str">
            <v>D36</v>
          </cell>
          <cell r="G69">
            <v>1877590</v>
          </cell>
          <cell r="I69">
            <v>71056</v>
          </cell>
          <cell r="K69">
            <v>1948646</v>
          </cell>
          <cell r="L69" t="str">
            <v>RES</v>
          </cell>
        </row>
        <row r="70">
          <cell r="A70" t="str">
            <v>PUL</v>
          </cell>
          <cell r="C70" t="str">
            <v>PULMONARY FUNCTION</v>
          </cell>
          <cell r="E70" t="str">
            <v>D37</v>
          </cell>
          <cell r="G70">
            <v>688</v>
          </cell>
          <cell r="I70">
            <v>92729</v>
          </cell>
          <cell r="K70">
            <v>93417</v>
          </cell>
          <cell r="L70" t="str">
            <v>PUL</v>
          </cell>
        </row>
        <row r="71">
          <cell r="A71" t="str">
            <v>EEG</v>
          </cell>
          <cell r="C71" t="str">
            <v>ELECTROENCEPHALOGRAPHY</v>
          </cell>
          <cell r="E71" t="str">
            <v>D38</v>
          </cell>
          <cell r="G71">
            <v>10883</v>
          </cell>
          <cell r="I71">
            <v>61469</v>
          </cell>
          <cell r="K71">
            <v>72352</v>
          </cell>
          <cell r="L71" t="str">
            <v>EEG</v>
          </cell>
        </row>
        <row r="72">
          <cell r="A72" t="str">
            <v>PTH</v>
          </cell>
          <cell r="C72" t="str">
            <v>PHYSICAL THERAPY</v>
          </cell>
          <cell r="E72" t="str">
            <v>D39</v>
          </cell>
          <cell r="G72">
            <v>206686</v>
          </cell>
          <cell r="I72">
            <v>195940</v>
          </cell>
          <cell r="K72">
            <v>402626</v>
          </cell>
          <cell r="L72" t="str">
            <v>PTH</v>
          </cell>
        </row>
        <row r="73">
          <cell r="A73" t="str">
            <v>OTH</v>
          </cell>
          <cell r="C73" t="str">
            <v>OCCUPATIONAL THERAPY</v>
          </cell>
          <cell r="E73" t="str">
            <v>D40</v>
          </cell>
          <cell r="G73">
            <v>195838</v>
          </cell>
          <cell r="I73">
            <v>91657</v>
          </cell>
          <cell r="K73">
            <v>287495</v>
          </cell>
          <cell r="L73" t="str">
            <v>OTH</v>
          </cell>
        </row>
        <row r="74">
          <cell r="A74" t="str">
            <v>STH</v>
          </cell>
          <cell r="C74" t="str">
            <v>SPEECH LANGUAGE PATHOLOGY</v>
          </cell>
          <cell r="E74" t="str">
            <v>D41</v>
          </cell>
          <cell r="G74">
            <v>27224</v>
          </cell>
          <cell r="I74">
            <v>7994</v>
          </cell>
          <cell r="K74">
            <v>35218</v>
          </cell>
          <cell r="L74" t="str">
            <v>STH</v>
          </cell>
        </row>
        <row r="75">
          <cell r="A75" t="str">
            <v>REC</v>
          </cell>
          <cell r="C75" t="str">
            <v>RECREATIONAL THERAPY</v>
          </cell>
          <cell r="E75" t="str">
            <v>D42</v>
          </cell>
          <cell r="G75">
            <v>0</v>
          </cell>
          <cell r="I75">
            <v>0</v>
          </cell>
          <cell r="K75">
            <v>0</v>
          </cell>
          <cell r="L75" t="str">
            <v>REC</v>
          </cell>
        </row>
        <row r="76">
          <cell r="A76" t="str">
            <v>AUD</v>
          </cell>
          <cell r="C76" t="str">
            <v>AUDIOLOGY</v>
          </cell>
          <cell r="E76" t="str">
            <v>D43</v>
          </cell>
          <cell r="G76">
            <v>0</v>
          </cell>
          <cell r="I76">
            <v>0</v>
          </cell>
          <cell r="K76">
            <v>0</v>
          </cell>
          <cell r="L76" t="str">
            <v>AUD</v>
          </cell>
        </row>
        <row r="77">
          <cell r="A77" t="str">
            <v>OPM</v>
          </cell>
          <cell r="C77" t="str">
            <v>OTHER PHYSICAL MEDICINE</v>
          </cell>
          <cell r="E77" t="str">
            <v>D44</v>
          </cell>
          <cell r="G77">
            <v>0</v>
          </cell>
          <cell r="I77">
            <v>0</v>
          </cell>
          <cell r="K77">
            <v>0</v>
          </cell>
          <cell r="L77" t="str">
            <v>OPM</v>
          </cell>
        </row>
        <row r="78">
          <cell r="A78" t="str">
            <v>RDL</v>
          </cell>
          <cell r="C78" t="str">
            <v>RENAL DIALYSIS</v>
          </cell>
          <cell r="E78" t="str">
            <v>D45</v>
          </cell>
          <cell r="G78">
            <v>0</v>
          </cell>
          <cell r="I78">
            <v>0</v>
          </cell>
          <cell r="K78">
            <v>0</v>
          </cell>
          <cell r="L78" t="str">
            <v>RDL</v>
          </cell>
        </row>
        <row r="79">
          <cell r="A79" t="str">
            <v>OA</v>
          </cell>
          <cell r="C79" t="str">
            <v>ORGAN ACQUISITION</v>
          </cell>
          <cell r="E79" t="str">
            <v>D46</v>
          </cell>
          <cell r="G79">
            <v>0</v>
          </cell>
          <cell r="I79">
            <v>0</v>
          </cell>
          <cell r="K79">
            <v>0</v>
          </cell>
          <cell r="L79" t="str">
            <v>KA</v>
          </cell>
        </row>
        <row r="80">
          <cell r="A80" t="str">
            <v>AOR</v>
          </cell>
          <cell r="C80" t="str">
            <v>AMBULATORY SURGERY SVCS</v>
          </cell>
          <cell r="E80" t="str">
            <v>D47</v>
          </cell>
          <cell r="G80">
            <v>0</v>
          </cell>
          <cell r="I80">
            <v>0</v>
          </cell>
          <cell r="K80">
            <v>0</v>
          </cell>
          <cell r="L80" t="str">
            <v>AOR</v>
          </cell>
        </row>
        <row r="81">
          <cell r="A81" t="str">
            <v>LEU</v>
          </cell>
          <cell r="C81" t="str">
            <v>LEUKOPHERESIS</v>
          </cell>
          <cell r="E81" t="str">
            <v>D48</v>
          </cell>
          <cell r="G81">
            <v>0</v>
          </cell>
          <cell r="I81">
            <v>0</v>
          </cell>
          <cell r="K81">
            <v>0</v>
          </cell>
          <cell r="L81" t="str">
            <v>LEU</v>
          </cell>
        </row>
        <row r="82">
          <cell r="A82" t="str">
            <v>HYP</v>
          </cell>
          <cell r="C82" t="str">
            <v>HYPERBARIC CHAMBER</v>
          </cell>
          <cell r="E82" t="str">
            <v>D49</v>
          </cell>
          <cell r="G82">
            <v>0</v>
          </cell>
          <cell r="I82">
            <v>0</v>
          </cell>
          <cell r="K82">
            <v>0</v>
          </cell>
          <cell r="L82" t="str">
            <v>HYP</v>
          </cell>
        </row>
        <row r="83">
          <cell r="A83" t="str">
            <v>FSE</v>
          </cell>
          <cell r="C83" t="str">
            <v>FREE STANDING EMERGENCY - Visits</v>
          </cell>
          <cell r="E83" t="str">
            <v>D50</v>
          </cell>
          <cell r="G83">
            <v>0</v>
          </cell>
          <cell r="I83">
            <v>0</v>
          </cell>
          <cell r="K83">
            <v>0</v>
          </cell>
          <cell r="L83" t="str">
            <v>FSE</v>
          </cell>
        </row>
        <row r="84">
          <cell r="A84" t="str">
            <v>FSE R</v>
          </cell>
          <cell r="C84" t="str">
            <v>FREE STANDING EMERGENCY - RVUs</v>
          </cell>
          <cell r="E84" t="str">
            <v>D50a</v>
          </cell>
          <cell r="G84">
            <v>0</v>
          </cell>
          <cell r="I84">
            <v>0</v>
          </cell>
          <cell r="K84">
            <v>0</v>
          </cell>
        </row>
        <row r="85">
          <cell r="A85" t="str">
            <v>MRI</v>
          </cell>
          <cell r="C85" t="str">
            <v>MRI</v>
          </cell>
          <cell r="E85" t="str">
            <v>D51</v>
          </cell>
          <cell r="G85">
            <v>102597</v>
          </cell>
          <cell r="I85">
            <v>325321</v>
          </cell>
          <cell r="K85">
            <v>427918</v>
          </cell>
          <cell r="L85" t="str">
            <v>MRI</v>
          </cell>
        </row>
        <row r="87">
          <cell r="A87" t="str">
            <v>LIT</v>
          </cell>
          <cell r="C87" t="str">
            <v>LITHOTRIPSY</v>
          </cell>
          <cell r="E87" t="str">
            <v>D53</v>
          </cell>
          <cell r="G87">
            <v>0</v>
          </cell>
          <cell r="I87">
            <v>11</v>
          </cell>
          <cell r="K87">
            <v>11</v>
          </cell>
          <cell r="L87" t="str">
            <v>LIT</v>
          </cell>
        </row>
        <row r="88">
          <cell r="A88" t="str">
            <v>RHB</v>
          </cell>
          <cell r="C88" t="str">
            <v>REHABILITATION</v>
          </cell>
          <cell r="E88" t="str">
            <v>D54</v>
          </cell>
          <cell r="G88">
            <v>0</v>
          </cell>
          <cell r="I88">
            <v>0</v>
          </cell>
          <cell r="K88">
            <v>0</v>
          </cell>
          <cell r="L88" t="str">
            <v>RHB</v>
          </cell>
          <cell r="M88">
            <v>0</v>
          </cell>
          <cell r="O88">
            <v>0</v>
          </cell>
          <cell r="R88">
            <v>0</v>
          </cell>
          <cell r="S88">
            <v>0</v>
          </cell>
        </row>
        <row r="89">
          <cell r="A89" t="str">
            <v>OBV</v>
          </cell>
          <cell r="C89" t="str">
            <v>OBSERVATION - RVUs</v>
          </cell>
          <cell r="E89" t="str">
            <v>D55</v>
          </cell>
          <cell r="G89">
            <v>28031</v>
          </cell>
          <cell r="I89">
            <v>84391.75</v>
          </cell>
          <cell r="K89">
            <v>112422.75</v>
          </cell>
          <cell r="L89" t="str">
            <v>OBV</v>
          </cell>
        </row>
        <row r="90">
          <cell r="A90" t="str">
            <v>OBV R</v>
          </cell>
          <cell r="C90" t="str">
            <v>OBSERVATION - Visits/Patients</v>
          </cell>
          <cell r="E90" t="str">
            <v>D55a</v>
          </cell>
          <cell r="G90">
            <v>1517</v>
          </cell>
          <cell r="I90">
            <v>4736</v>
          </cell>
          <cell r="K90">
            <v>6253</v>
          </cell>
        </row>
        <row r="91">
          <cell r="A91" t="str">
            <v>AMR</v>
          </cell>
          <cell r="C91" t="str">
            <v>AMBULANCE REBUNDLED SVCS</v>
          </cell>
          <cell r="E91" t="str">
            <v>D56</v>
          </cell>
          <cell r="G91">
            <v>0</v>
          </cell>
          <cell r="I91">
            <v>0</v>
          </cell>
          <cell r="K91">
            <v>0</v>
          </cell>
          <cell r="L91" t="str">
            <v>AMR</v>
          </cell>
        </row>
        <row r="92">
          <cell r="A92" t="str">
            <v>TMT</v>
          </cell>
          <cell r="C92">
            <v>0</v>
          </cell>
          <cell r="E92" t="str">
            <v>D57</v>
          </cell>
          <cell r="G92">
            <v>0</v>
          </cell>
          <cell r="I92">
            <v>0</v>
          </cell>
          <cell r="K92">
            <v>0</v>
          </cell>
          <cell r="L92" t="str">
            <v>AMR</v>
          </cell>
        </row>
        <row r="93">
          <cell r="A93" t="str">
            <v>PAD</v>
          </cell>
          <cell r="C93" t="str">
            <v>PSYCH ADULT</v>
          </cell>
          <cell r="E93" t="str">
            <v>D70</v>
          </cell>
          <cell r="G93">
            <v>0</v>
          </cell>
          <cell r="I93">
            <v>0</v>
          </cell>
          <cell r="K93">
            <v>0</v>
          </cell>
          <cell r="L93" t="str">
            <v>PAD</v>
          </cell>
          <cell r="M93">
            <v>0</v>
          </cell>
          <cell r="O93">
            <v>0</v>
          </cell>
          <cell r="R93">
            <v>0</v>
          </cell>
          <cell r="S93">
            <v>0</v>
          </cell>
        </row>
        <row r="94">
          <cell r="A94" t="str">
            <v>PCD</v>
          </cell>
          <cell r="C94" t="str">
            <v>PSYCH CHILD/ADOLESCENT</v>
          </cell>
          <cell r="E94" t="str">
            <v>D71</v>
          </cell>
          <cell r="G94">
            <v>0</v>
          </cell>
          <cell r="I94">
            <v>0</v>
          </cell>
          <cell r="K94">
            <v>0</v>
          </cell>
          <cell r="L94" t="str">
            <v>PCD</v>
          </cell>
          <cell r="M94">
            <v>0</v>
          </cell>
          <cell r="O94">
            <v>0</v>
          </cell>
          <cell r="R94">
            <v>0</v>
          </cell>
          <cell r="S94">
            <v>0</v>
          </cell>
        </row>
        <row r="95">
          <cell r="A95" t="str">
            <v>PSG</v>
          </cell>
          <cell r="C95" t="str">
            <v>PSYCH GERIATRIC</v>
          </cell>
          <cell r="E95" t="str">
            <v>D73</v>
          </cell>
          <cell r="G95">
            <v>0</v>
          </cell>
          <cell r="I95">
            <v>0</v>
          </cell>
          <cell r="K95">
            <v>0</v>
          </cell>
          <cell r="L95" t="str">
            <v>PSG</v>
          </cell>
          <cell r="M95">
            <v>0</v>
          </cell>
          <cell r="O95">
            <v>0</v>
          </cell>
          <cell r="R95">
            <v>0</v>
          </cell>
          <cell r="S95">
            <v>0</v>
          </cell>
        </row>
        <row r="96">
          <cell r="A96" t="str">
            <v>ITH</v>
          </cell>
          <cell r="C96" t="str">
            <v>INDIVIDUAL THERAPIES</v>
          </cell>
          <cell r="E96" t="str">
            <v>D74</v>
          </cell>
          <cell r="G96">
            <v>0</v>
          </cell>
          <cell r="I96">
            <v>0</v>
          </cell>
          <cell r="K96">
            <v>0</v>
          </cell>
          <cell r="L96" t="str">
            <v>ITH</v>
          </cell>
        </row>
        <row r="97">
          <cell r="A97" t="str">
            <v>GTH</v>
          </cell>
          <cell r="C97" t="str">
            <v>GROUP THERAPIES</v>
          </cell>
          <cell r="E97" t="str">
            <v>D75</v>
          </cell>
          <cell r="G97">
            <v>0</v>
          </cell>
          <cell r="I97">
            <v>0</v>
          </cell>
          <cell r="K97">
            <v>0</v>
          </cell>
          <cell r="L97" t="str">
            <v>GTH</v>
          </cell>
        </row>
        <row r="98">
          <cell r="A98" t="str">
            <v>FTH</v>
          </cell>
          <cell r="C98" t="str">
            <v>FAMILY THERAPIES</v>
          </cell>
          <cell r="E98" t="str">
            <v>D76</v>
          </cell>
          <cell r="G98">
            <v>0</v>
          </cell>
          <cell r="I98">
            <v>0</v>
          </cell>
          <cell r="K98">
            <v>0</v>
          </cell>
          <cell r="L98" t="str">
            <v>FTH</v>
          </cell>
        </row>
        <row r="99">
          <cell r="A99" t="str">
            <v>PST</v>
          </cell>
          <cell r="C99" t="str">
            <v>PSYCHOLOGICAL TESTING</v>
          </cell>
          <cell r="E99" t="str">
            <v>D77</v>
          </cell>
          <cell r="G99">
            <v>0</v>
          </cell>
          <cell r="I99">
            <v>0</v>
          </cell>
          <cell r="K99">
            <v>0</v>
          </cell>
          <cell r="L99" t="str">
            <v>PST</v>
          </cell>
        </row>
        <row r="100">
          <cell r="A100" t="str">
            <v>PSE</v>
          </cell>
          <cell r="C100" t="str">
            <v>EDUCATION</v>
          </cell>
          <cell r="E100" t="str">
            <v>D78</v>
          </cell>
          <cell r="G100">
            <v>0</v>
          </cell>
          <cell r="I100">
            <v>0</v>
          </cell>
          <cell r="K100">
            <v>0</v>
          </cell>
          <cell r="L100" t="str">
            <v>PSE</v>
          </cell>
        </row>
        <row r="101">
          <cell r="A101" t="str">
            <v>OPT</v>
          </cell>
          <cell r="C101" t="str">
            <v>OTHER THERAPIES</v>
          </cell>
          <cell r="E101" t="str">
            <v>D79</v>
          </cell>
          <cell r="G101">
            <v>0</v>
          </cell>
          <cell r="I101">
            <v>0</v>
          </cell>
          <cell r="K101">
            <v>0</v>
          </cell>
          <cell r="L101" t="str">
            <v>OPT</v>
          </cell>
        </row>
        <row r="102">
          <cell r="A102" t="str">
            <v>ETH</v>
          </cell>
          <cell r="C102" t="str">
            <v>ELECTROCONVULSIVE THERAPY</v>
          </cell>
          <cell r="E102" t="str">
            <v>D80</v>
          </cell>
          <cell r="G102">
            <v>0</v>
          </cell>
          <cell r="I102">
            <v>0</v>
          </cell>
          <cell r="K102">
            <v>0</v>
          </cell>
          <cell r="L102" t="str">
            <v>ETH</v>
          </cell>
        </row>
        <row r="103">
          <cell r="A103" t="str">
            <v>ATH</v>
          </cell>
          <cell r="C103" t="str">
            <v>ACTIVITY THERAPIES</v>
          </cell>
          <cell r="E103" t="str">
            <v>D81</v>
          </cell>
          <cell r="G103">
            <v>0</v>
          </cell>
          <cell r="I103">
            <v>0</v>
          </cell>
          <cell r="K103">
            <v>0</v>
          </cell>
          <cell r="L103" t="str">
            <v>ATH</v>
          </cell>
        </row>
        <row r="104">
          <cell r="A104" t="str">
            <v>OCL</v>
          </cell>
          <cell r="C104" t="str">
            <v>Oncology Clinic - Visits</v>
          </cell>
          <cell r="E104" t="str">
            <v>D58</v>
          </cell>
          <cell r="G104">
            <v>0</v>
          </cell>
          <cell r="I104">
            <v>0</v>
          </cell>
          <cell r="K104">
            <v>0</v>
          </cell>
          <cell r="L104" t="str">
            <v>OCL</v>
          </cell>
        </row>
        <row r="105">
          <cell r="A105" t="str">
            <v>OCL R</v>
          </cell>
          <cell r="C105" t="str">
            <v>Oncology Clinic - RVUs</v>
          </cell>
          <cell r="E105" t="str">
            <v>D58a</v>
          </cell>
          <cell r="G105">
            <v>0</v>
          </cell>
          <cell r="I105">
            <v>0</v>
          </cell>
          <cell r="K105">
            <v>0</v>
          </cell>
        </row>
        <row r="106">
          <cell r="A106" t="str">
            <v>TNA</v>
          </cell>
          <cell r="C106" t="str">
            <v>Transurethal Needle Ablation</v>
          </cell>
          <cell r="E106" t="str">
            <v>D59</v>
          </cell>
          <cell r="G106">
            <v>0</v>
          </cell>
          <cell r="I106">
            <v>0</v>
          </cell>
          <cell r="K106">
            <v>0</v>
          </cell>
          <cell r="L106" t="str">
            <v>TNA</v>
          </cell>
        </row>
        <row r="107">
          <cell r="A107" t="str">
            <v>PAP</v>
          </cell>
          <cell r="C107" t="str">
            <v>REFERRED AMBULATORY SURGERY - Visits</v>
          </cell>
          <cell r="E107" t="str">
            <v>N/A</v>
          </cell>
          <cell r="G107">
            <v>0</v>
          </cell>
          <cell r="I107">
            <v>0</v>
          </cell>
          <cell r="K107">
            <v>0</v>
          </cell>
          <cell r="L107" t="str">
            <v>PAP</v>
          </cell>
        </row>
        <row r="108">
          <cell r="A108" t="str">
            <v>PAP R</v>
          </cell>
          <cell r="C108" t="str">
            <v>REFERRED AMBULATORY SURGERY - RVUs</v>
          </cell>
          <cell r="E108" t="str">
            <v>N/Aa</v>
          </cell>
          <cell r="G108">
            <v>0</v>
          </cell>
          <cell r="I108">
            <v>0</v>
          </cell>
          <cell r="K108">
            <v>0</v>
          </cell>
        </row>
        <row r="109">
          <cell r="A109" t="str">
            <v>EDP</v>
          </cell>
          <cell r="C109" t="str">
            <v>DATA PROCESSING</v>
          </cell>
          <cell r="E109" t="str">
            <v>DP1</v>
          </cell>
          <cell r="G109">
            <v>0</v>
          </cell>
          <cell r="I109" t="str">
            <v>XXXXXXX</v>
          </cell>
          <cell r="K109">
            <v>0</v>
          </cell>
          <cell r="L109" t="str">
            <v>EDP</v>
          </cell>
        </row>
        <row r="110">
          <cell r="A110" t="str">
            <v>AMB</v>
          </cell>
          <cell r="C110" t="str">
            <v>AMBULANCE SERVICE</v>
          </cell>
          <cell r="E110" t="str">
            <v>E01</v>
          </cell>
          <cell r="G110">
            <v>0</v>
          </cell>
          <cell r="I110">
            <v>0</v>
          </cell>
          <cell r="K110">
            <v>0</v>
          </cell>
          <cell r="L110" t="str">
            <v>AMB</v>
          </cell>
        </row>
        <row r="111">
          <cell r="A111" t="str">
            <v>PAR</v>
          </cell>
          <cell r="C111" t="str">
            <v>PARKING</v>
          </cell>
          <cell r="E111" t="str">
            <v>E02</v>
          </cell>
          <cell r="G111">
            <v>2732</v>
          </cell>
          <cell r="I111">
            <v>0</v>
          </cell>
          <cell r="K111">
            <v>2732</v>
          </cell>
          <cell r="L111" t="str">
            <v>PAR</v>
          </cell>
        </row>
        <row r="112">
          <cell r="A112" t="str">
            <v>DPO</v>
          </cell>
          <cell r="C112" t="str">
            <v>DOCTOR PRIVATE OFFICE RENT</v>
          </cell>
          <cell r="E112" t="str">
            <v>E03</v>
          </cell>
          <cell r="G112">
            <v>0</v>
          </cell>
          <cell r="I112">
            <v>0</v>
          </cell>
          <cell r="K112">
            <v>0</v>
          </cell>
          <cell r="L112" t="str">
            <v>DPO</v>
          </cell>
        </row>
        <row r="113">
          <cell r="A113" t="str">
            <v>OOR</v>
          </cell>
          <cell r="C113" t="str">
            <v>OFFICE &amp; OTHER RENTALS</v>
          </cell>
          <cell r="E113" t="str">
            <v>E04</v>
          </cell>
          <cell r="G113">
            <v>0</v>
          </cell>
          <cell r="I113">
            <v>0</v>
          </cell>
          <cell r="K113">
            <v>0</v>
          </cell>
          <cell r="L113" t="str">
            <v>OOR</v>
          </cell>
        </row>
        <row r="114">
          <cell r="A114" t="str">
            <v>REO</v>
          </cell>
          <cell r="C114" t="str">
            <v>RETAIL OPERATIONS</v>
          </cell>
          <cell r="E114" t="str">
            <v>E05</v>
          </cell>
          <cell r="G114">
            <v>0</v>
          </cell>
          <cell r="I114">
            <v>0</v>
          </cell>
          <cell r="K114">
            <v>0</v>
          </cell>
          <cell r="L114" t="str">
            <v>REO</v>
          </cell>
        </row>
        <row r="115">
          <cell r="A115" t="str">
            <v>PTE</v>
          </cell>
          <cell r="C115" t="str">
            <v>PATIENT TELEPHONE</v>
          </cell>
          <cell r="E115" t="str">
            <v>E06</v>
          </cell>
          <cell r="G115">
            <v>416</v>
          </cell>
          <cell r="I115">
            <v>0</v>
          </cell>
          <cell r="K115">
            <v>416</v>
          </cell>
          <cell r="L115" t="str">
            <v>PTE</v>
          </cell>
        </row>
        <row r="116">
          <cell r="A116" t="str">
            <v>CAF</v>
          </cell>
          <cell r="C116" t="str">
            <v>CAFETERIA</v>
          </cell>
          <cell r="E116" t="str">
            <v>E07</v>
          </cell>
          <cell r="G116">
            <v>268212.671875</v>
          </cell>
          <cell r="I116">
            <v>0</v>
          </cell>
          <cell r="K116">
            <v>268212.671875</v>
          </cell>
          <cell r="L116" t="str">
            <v>CAF</v>
          </cell>
        </row>
        <row r="117">
          <cell r="A117" t="str">
            <v>DEB</v>
          </cell>
          <cell r="C117" t="str">
            <v>DAY CARE, REC AREAS, ECT.</v>
          </cell>
          <cell r="E117" t="str">
            <v>E08</v>
          </cell>
          <cell r="G117">
            <v>0</v>
          </cell>
          <cell r="I117">
            <v>0</v>
          </cell>
          <cell r="K117">
            <v>0</v>
          </cell>
          <cell r="L117" t="str">
            <v>DEB</v>
          </cell>
        </row>
        <row r="118">
          <cell r="A118" t="str">
            <v>HOU</v>
          </cell>
          <cell r="C118" t="str">
            <v>HOUSING</v>
          </cell>
          <cell r="E118" t="str">
            <v>E09</v>
          </cell>
          <cell r="G118">
            <v>0</v>
          </cell>
          <cell r="I118">
            <v>0</v>
          </cell>
          <cell r="K118">
            <v>0</v>
          </cell>
          <cell r="L118" t="str">
            <v>HOU</v>
          </cell>
        </row>
        <row r="119">
          <cell r="A119" t="str">
            <v>REG</v>
          </cell>
          <cell r="C119" t="str">
            <v>RESEARCH</v>
          </cell>
          <cell r="E119" t="str">
            <v>F01</v>
          </cell>
          <cell r="G119">
            <v>0</v>
          </cell>
          <cell r="I119">
            <v>0</v>
          </cell>
          <cell r="K119">
            <v>0</v>
          </cell>
          <cell r="L119" t="str">
            <v>REG</v>
          </cell>
        </row>
        <row r="120">
          <cell r="A120" t="str">
            <v>RNS</v>
          </cell>
          <cell r="C120" t="str">
            <v>NURSING EDUCATION</v>
          </cell>
          <cell r="E120" t="str">
            <v>F02</v>
          </cell>
          <cell r="G120">
            <v>0</v>
          </cell>
          <cell r="I120">
            <v>0</v>
          </cell>
          <cell r="K120">
            <v>0</v>
          </cell>
          <cell r="L120" t="str">
            <v>RNS</v>
          </cell>
        </row>
        <row r="121">
          <cell r="A121" t="str">
            <v>OHE</v>
          </cell>
          <cell r="C121" t="str">
            <v>OTHER HEALTH PROFESSION EDUC.</v>
          </cell>
          <cell r="E121" t="str">
            <v>F03</v>
          </cell>
          <cell r="G121">
            <v>0</v>
          </cell>
          <cell r="I121">
            <v>0</v>
          </cell>
          <cell r="K121">
            <v>0</v>
          </cell>
          <cell r="L121" t="str">
            <v>OHE</v>
          </cell>
        </row>
        <row r="122">
          <cell r="A122" t="str">
            <v>CHE</v>
          </cell>
          <cell r="C122" t="str">
            <v>COMMUNITY HEALTH EDUCATION</v>
          </cell>
          <cell r="E122" t="str">
            <v>F04</v>
          </cell>
          <cell r="G122">
            <v>0</v>
          </cell>
          <cell r="I122">
            <v>0</v>
          </cell>
          <cell r="K122">
            <v>0</v>
          </cell>
          <cell r="L122" t="str">
            <v>CHE</v>
          </cell>
        </row>
        <row r="123">
          <cell r="A123" t="str">
            <v>FB1</v>
          </cell>
          <cell r="C123" t="str">
            <v>FRINGE BENEFITS</v>
          </cell>
          <cell r="E123" t="str">
            <v>FB1</v>
          </cell>
          <cell r="G123">
            <v>0</v>
          </cell>
          <cell r="I123">
            <v>0</v>
          </cell>
          <cell r="K123">
            <v>0</v>
          </cell>
          <cell r="L123" t="str">
            <v>FB1</v>
          </cell>
        </row>
        <row r="124">
          <cell r="A124" t="str">
            <v>MS1</v>
          </cell>
          <cell r="C124" t="str">
            <v>MEDICAL SERVICES</v>
          </cell>
          <cell r="E124" t="str">
            <v>MS1</v>
          </cell>
          <cell r="G124">
            <v>0</v>
          </cell>
          <cell r="I124">
            <v>0</v>
          </cell>
          <cell r="K124">
            <v>0</v>
          </cell>
        </row>
        <row r="125">
          <cell r="A125" t="str">
            <v>P1</v>
          </cell>
          <cell r="C125" t="str">
            <v>HOSPITAL BASED PHYSICIANS</v>
          </cell>
          <cell r="E125" t="str">
            <v>P01</v>
          </cell>
          <cell r="G125">
            <v>0</v>
          </cell>
          <cell r="I125">
            <v>0</v>
          </cell>
          <cell r="K125">
            <v>0</v>
          </cell>
        </row>
        <row r="126">
          <cell r="A126" t="str">
            <v>P2</v>
          </cell>
          <cell r="C126" t="str">
            <v>PHYSICIAN PART B SERVICES</v>
          </cell>
          <cell r="E126" t="str">
            <v>P02</v>
          </cell>
          <cell r="G126">
            <v>0</v>
          </cell>
          <cell r="I126">
            <v>0</v>
          </cell>
          <cell r="K126">
            <v>0</v>
          </cell>
        </row>
        <row r="127">
          <cell r="A127" t="str">
            <v>P3</v>
          </cell>
          <cell r="C127" t="str">
            <v>PHYSICIAN SUPPORT SERVICES</v>
          </cell>
          <cell r="E127" t="str">
            <v>P03</v>
          </cell>
          <cell r="G127">
            <v>0</v>
          </cell>
          <cell r="I127">
            <v>0</v>
          </cell>
          <cell r="K127">
            <v>0</v>
          </cell>
        </row>
        <row r="128">
          <cell r="A128" t="str">
            <v>P4</v>
          </cell>
          <cell r="C128" t="str">
            <v>RESIDENT, INTERN SERVICES</v>
          </cell>
          <cell r="E128" t="str">
            <v>P04</v>
          </cell>
          <cell r="G128">
            <v>0</v>
          </cell>
          <cell r="I128">
            <v>0</v>
          </cell>
          <cell r="K128">
            <v>0</v>
          </cell>
        </row>
        <row r="129">
          <cell r="A129" t="str">
            <v>MAL</v>
          </cell>
          <cell r="C129" t="str">
            <v>MALPRACTICE</v>
          </cell>
          <cell r="E129" t="str">
            <v>UAMAL</v>
          </cell>
          <cell r="G129">
            <v>0</v>
          </cell>
          <cell r="I129">
            <v>0</v>
          </cell>
          <cell r="K129">
            <v>0</v>
          </cell>
        </row>
        <row r="130">
          <cell r="A130" t="str">
            <v>OIN</v>
          </cell>
          <cell r="C130" t="str">
            <v>OTHER INSURANCE</v>
          </cell>
          <cell r="E130" t="str">
            <v>UAOIN</v>
          </cell>
          <cell r="G130">
            <v>0</v>
          </cell>
          <cell r="I130">
            <v>0</v>
          </cell>
          <cell r="K130">
            <v>0</v>
          </cell>
        </row>
        <row r="131">
          <cell r="A131" t="str">
            <v>MCR</v>
          </cell>
          <cell r="C131" t="str">
            <v>MEDICAL CARE REVIEW</v>
          </cell>
          <cell r="E131" t="str">
            <v>UAMCR</v>
          </cell>
          <cell r="G131">
            <v>0</v>
          </cell>
          <cell r="I131">
            <v>0</v>
          </cell>
          <cell r="K131">
            <v>0</v>
          </cell>
        </row>
        <row r="132">
          <cell r="A132" t="str">
            <v>DEP</v>
          </cell>
          <cell r="C132" t="str">
            <v>DEPRECIATION</v>
          </cell>
          <cell r="E132" t="str">
            <v>UADEP</v>
          </cell>
          <cell r="G132">
            <v>0</v>
          </cell>
          <cell r="I132">
            <v>0</v>
          </cell>
          <cell r="K132">
            <v>0</v>
          </cell>
        </row>
        <row r="133">
          <cell r="A133" t="str">
            <v>LEA</v>
          </cell>
          <cell r="C133" t="str">
            <v>LEASES &amp; RENTALS</v>
          </cell>
          <cell r="E133" t="str">
            <v>UALEASE</v>
          </cell>
          <cell r="G133">
            <v>0</v>
          </cell>
          <cell r="I133">
            <v>0</v>
          </cell>
          <cell r="K133">
            <v>0</v>
          </cell>
        </row>
        <row r="134">
          <cell r="A134" t="str">
            <v>LIC</v>
          </cell>
          <cell r="C134" t="str">
            <v>LICENSE &amp; TAXES</v>
          </cell>
          <cell r="E134" t="str">
            <v>UALIC</v>
          </cell>
          <cell r="G134">
            <v>0</v>
          </cell>
          <cell r="I134">
            <v>0</v>
          </cell>
          <cell r="K134">
            <v>0</v>
          </cell>
        </row>
        <row r="135">
          <cell r="A135" t="str">
            <v>IST</v>
          </cell>
          <cell r="C135" t="str">
            <v>INTEREST SHORT TERM</v>
          </cell>
          <cell r="E135" t="str">
            <v>UAIST</v>
          </cell>
          <cell r="G135">
            <v>0</v>
          </cell>
          <cell r="I135">
            <v>0</v>
          </cell>
          <cell r="K135">
            <v>0</v>
          </cell>
        </row>
        <row r="136">
          <cell r="A136" t="str">
            <v>ILT</v>
          </cell>
          <cell r="C136" t="str">
            <v>INTEREST LONG TERM</v>
          </cell>
          <cell r="E136" t="str">
            <v>UAILT</v>
          </cell>
          <cell r="G136">
            <v>0</v>
          </cell>
          <cell r="I136">
            <v>0</v>
          </cell>
          <cell r="K136">
            <v>0</v>
          </cell>
        </row>
        <row r="137">
          <cell r="A137" t="str">
            <v>FSC1</v>
          </cell>
          <cell r="C137" t="str">
            <v>FREE STANDING CLINIC SERVICES</v>
          </cell>
          <cell r="E137" t="str">
            <v>UR1</v>
          </cell>
          <cell r="G137">
            <v>0</v>
          </cell>
          <cell r="I137">
            <v>5192</v>
          </cell>
          <cell r="K137">
            <v>5192</v>
          </cell>
        </row>
        <row r="138">
          <cell r="A138" t="str">
            <v>HHC</v>
          </cell>
          <cell r="C138" t="str">
            <v>HOME HEALTH CARE</v>
          </cell>
          <cell r="E138" t="str">
            <v>UR2</v>
          </cell>
          <cell r="G138">
            <v>0</v>
          </cell>
          <cell r="I138">
            <v>0</v>
          </cell>
          <cell r="K138">
            <v>0</v>
          </cell>
        </row>
        <row r="139">
          <cell r="A139" t="str">
            <v>ORD</v>
          </cell>
          <cell r="C139" t="str">
            <v>OUTPATIENT RENAL DIALYSIS</v>
          </cell>
          <cell r="E139" t="str">
            <v>UR3</v>
          </cell>
          <cell r="G139">
            <v>0</v>
          </cell>
          <cell r="I139">
            <v>0</v>
          </cell>
          <cell r="K139">
            <v>0</v>
          </cell>
        </row>
        <row r="140">
          <cell r="A140" t="str">
            <v>ECF1</v>
          </cell>
          <cell r="C140" t="str">
            <v>SKILLED NURSING CARE</v>
          </cell>
          <cell r="E140" t="str">
            <v>UR4</v>
          </cell>
          <cell r="G140">
            <v>0</v>
          </cell>
          <cell r="I140">
            <v>4619</v>
          </cell>
          <cell r="K140">
            <v>4619</v>
          </cell>
        </row>
        <row r="141">
          <cell r="A141" t="str">
            <v>ULB</v>
          </cell>
          <cell r="C141" t="str">
            <v>LAB NON-PATIENT</v>
          </cell>
          <cell r="E141" t="str">
            <v>UR5</v>
          </cell>
          <cell r="G141">
            <v>0</v>
          </cell>
          <cell r="I141">
            <v>333486</v>
          </cell>
          <cell r="K141">
            <v>333486</v>
          </cell>
        </row>
        <row r="142">
          <cell r="A142" t="str">
            <v>UPB</v>
          </cell>
          <cell r="C142" t="str">
            <v>PHYSICIANS PART B SERVICES</v>
          </cell>
          <cell r="E142" t="str">
            <v>UR6</v>
          </cell>
          <cell r="G142">
            <v>0</v>
          </cell>
          <cell r="I142">
            <v>0</v>
          </cell>
          <cell r="K142">
            <v>0</v>
          </cell>
        </row>
        <row r="143">
          <cell r="A143" t="str">
            <v>CNA</v>
          </cell>
          <cell r="C143" t="str">
            <v>CERTIFIED NURSE ANESTHETISTS</v>
          </cell>
          <cell r="E143" t="str">
            <v>UR7</v>
          </cell>
          <cell r="G143">
            <v>0</v>
          </cell>
          <cell r="I143">
            <v>0</v>
          </cell>
          <cell r="K143">
            <v>0</v>
          </cell>
        </row>
        <row r="144">
          <cell r="A144" t="str">
            <v>UR8</v>
          </cell>
          <cell r="B144" t="str">
            <v>TBA2</v>
          </cell>
          <cell r="C144" t="str">
            <v>PHYSICIAN SUPPORT SERVICES</v>
          </cell>
          <cell r="E144" t="str">
            <v>UR8</v>
          </cell>
          <cell r="G144">
            <v>0</v>
          </cell>
          <cell r="I144">
            <v>0</v>
          </cell>
          <cell r="K144">
            <v>0</v>
          </cell>
        </row>
        <row r="145">
          <cell r="A145" t="str">
            <v>UR9</v>
          </cell>
          <cell r="B145" t="str">
            <v>TBA3</v>
          </cell>
          <cell r="C145" t="str">
            <v>Offsite Rehab (PT, OT, Speech)</v>
          </cell>
          <cell r="E145" t="str">
            <v>UR9</v>
          </cell>
          <cell r="G145">
            <v>0</v>
          </cell>
          <cell r="I145">
            <v>0</v>
          </cell>
          <cell r="K145">
            <v>0</v>
          </cell>
        </row>
        <row r="146">
          <cell r="A146" t="str">
            <v>UR10</v>
          </cell>
          <cell r="B146" t="str">
            <v>TBA4</v>
          </cell>
          <cell r="C146" t="str">
            <v>Offsite Imaging (Diag Rad, CT Scan, MRI)</v>
          </cell>
          <cell r="E146" t="str">
            <v>UR10</v>
          </cell>
          <cell r="G146">
            <v>0</v>
          </cell>
          <cell r="I146">
            <v>0</v>
          </cell>
          <cell r="K146">
            <v>0</v>
          </cell>
        </row>
        <row r="147">
          <cell r="A147" t="str">
            <v>UR11</v>
          </cell>
          <cell r="B147" t="str">
            <v>TBA5</v>
          </cell>
          <cell r="C147" t="str">
            <v>Stockman Cancer Treatment Center</v>
          </cell>
          <cell r="E147" t="str">
            <v>UR11</v>
          </cell>
          <cell r="G147">
            <v>0</v>
          </cell>
          <cell r="I147">
            <v>0</v>
          </cell>
          <cell r="K147">
            <v>0</v>
          </cell>
        </row>
        <row r="148">
          <cell r="A148" t="str">
            <v>UR12</v>
          </cell>
          <cell r="B148" t="str">
            <v>TBA6</v>
          </cell>
          <cell r="C148">
            <v>0</v>
          </cell>
          <cell r="E148" t="str">
            <v>UR12</v>
          </cell>
          <cell r="G148">
            <v>0</v>
          </cell>
          <cell r="I148">
            <v>0</v>
          </cell>
          <cell r="K148">
            <v>0</v>
          </cell>
        </row>
        <row r="149">
          <cell r="A149" t="str">
            <v>UR13</v>
          </cell>
          <cell r="B149" t="str">
            <v>TBA7</v>
          </cell>
          <cell r="C149">
            <v>0</v>
          </cell>
          <cell r="E149" t="str">
            <v>UR13</v>
          </cell>
          <cell r="G149">
            <v>0</v>
          </cell>
          <cell r="I149">
            <v>0</v>
          </cell>
          <cell r="K149">
            <v>0</v>
          </cell>
        </row>
        <row r="150">
          <cell r="A150" t="str">
            <v>UR14</v>
          </cell>
          <cell r="B150" t="str">
            <v>TBA8</v>
          </cell>
          <cell r="C150">
            <v>0</v>
          </cell>
          <cell r="E150" t="str">
            <v>UR14</v>
          </cell>
          <cell r="G150">
            <v>0</v>
          </cell>
          <cell r="I150">
            <v>0</v>
          </cell>
          <cell r="K150">
            <v>0</v>
          </cell>
        </row>
        <row r="151">
          <cell r="A151" t="str">
            <v>UR15</v>
          </cell>
          <cell r="B151" t="str">
            <v>TBA9</v>
          </cell>
          <cell r="C151">
            <v>0</v>
          </cell>
          <cell r="E151" t="str">
            <v>UR15</v>
          </cell>
          <cell r="G151">
            <v>0</v>
          </cell>
          <cell r="I151">
            <v>0</v>
          </cell>
          <cell r="K151">
            <v>0</v>
          </cell>
        </row>
        <row r="152">
          <cell r="A152" t="str">
            <v>END</v>
          </cell>
          <cell r="C152" t="str">
            <v>END OF VOLUME DATA</v>
          </cell>
          <cell r="E152" t="str">
            <v>ZZZ</v>
          </cell>
          <cell r="K152">
            <v>0</v>
          </cell>
        </row>
      </sheetData>
      <sheetData sheetId="9"/>
      <sheetData sheetId="10"/>
      <sheetData sheetId="11"/>
      <sheetData sheetId="12"/>
      <sheetData sheetId="13">
        <row r="12">
          <cell r="A12" t="str">
            <v>ADM</v>
          </cell>
          <cell r="C12" t="str">
            <v>Admission Services</v>
          </cell>
          <cell r="D12" t="str">
            <v>See Admissions_Beds tab</v>
          </cell>
        </row>
        <row r="13">
          <cell r="A13" t="str">
            <v>AMR</v>
          </cell>
          <cell r="B13" t="str">
            <v>D56</v>
          </cell>
          <cell r="C13" t="str">
            <v>Ambulance Services-Rebundled</v>
          </cell>
          <cell r="F13">
            <v>0</v>
          </cell>
        </row>
        <row r="14">
          <cell r="A14" t="str">
            <v>AMS</v>
          </cell>
          <cell r="B14" t="str">
            <v>D21</v>
          </cell>
          <cell r="C14" t="str">
            <v xml:space="preserve">Ambulatory Surgery </v>
          </cell>
          <cell r="F14">
            <v>0</v>
          </cell>
        </row>
        <row r="15">
          <cell r="A15" t="str">
            <v>AMSu</v>
          </cell>
          <cell r="B15" t="str">
            <v>D22a</v>
          </cell>
          <cell r="C15" t="str">
            <v>Unbilled SDS Visits (PBP)</v>
          </cell>
        </row>
        <row r="16">
          <cell r="A16" t="str">
            <v>ANS</v>
          </cell>
          <cell r="B16" t="str">
            <v>D25</v>
          </cell>
          <cell r="C16" t="str">
            <v>Anesthesiology</v>
          </cell>
          <cell r="F16">
            <v>0</v>
          </cell>
        </row>
        <row r="17">
          <cell r="A17" t="str">
            <v>AOR</v>
          </cell>
          <cell r="B17" t="str">
            <v>D47</v>
          </cell>
          <cell r="C17" t="str">
            <v>Ambulatory Surgery</v>
          </cell>
          <cell r="F17">
            <v>0</v>
          </cell>
        </row>
        <row r="18">
          <cell r="A18" t="str">
            <v>ATH</v>
          </cell>
          <cell r="B18" t="str">
            <v>D81</v>
          </cell>
          <cell r="C18" t="str">
            <v>Activity Therapies</v>
          </cell>
          <cell r="F18">
            <v>0</v>
          </cell>
        </row>
        <row r="19">
          <cell r="A19" t="str">
            <v>AUD</v>
          </cell>
          <cell r="B19" t="str">
            <v>D43</v>
          </cell>
          <cell r="C19" t="str">
            <v>Audiology</v>
          </cell>
          <cell r="F19">
            <v>0</v>
          </cell>
        </row>
        <row r="20">
          <cell r="A20" t="str">
            <v>BUR</v>
          </cell>
          <cell r="B20" t="str">
            <v>D10</v>
          </cell>
          <cell r="C20" t="str">
            <v>Burn Care</v>
          </cell>
          <cell r="F20">
            <v>0</v>
          </cell>
        </row>
        <row r="21">
          <cell r="A21" t="str">
            <v>CAT</v>
          </cell>
          <cell r="B21" t="str">
            <v>D33</v>
          </cell>
          <cell r="C21" t="str">
            <v>CT Scanner</v>
          </cell>
          <cell r="F21">
            <v>0</v>
          </cell>
        </row>
        <row r="22">
          <cell r="A22" t="str">
            <v>CCU</v>
          </cell>
          <cell r="B22" t="str">
            <v>D07</v>
          </cell>
          <cell r="C22" t="str">
            <v>Coronary Care</v>
          </cell>
          <cell r="F22">
            <v>0</v>
          </cell>
        </row>
        <row r="23">
          <cell r="A23" t="str">
            <v>CDS</v>
          </cell>
          <cell r="B23" t="str">
            <v>D27</v>
          </cell>
          <cell r="C23" t="str">
            <v>Drugs Sold</v>
          </cell>
          <cell r="D23" t="str">
            <v>XXXXX</v>
          </cell>
          <cell r="E23" t="str">
            <v>XXXXX</v>
          </cell>
          <cell r="F23" t="str">
            <v>XXXXX</v>
          </cell>
        </row>
        <row r="24">
          <cell r="A24" t="str">
            <v>CL</v>
          </cell>
          <cell r="B24" t="str">
            <v>D19</v>
          </cell>
          <cell r="C24" t="str">
            <v>Clinical Services (RVUs)</v>
          </cell>
          <cell r="F24">
            <v>0</v>
          </cell>
        </row>
        <row r="25">
          <cell r="A25" t="str">
            <v>CLI</v>
          </cell>
          <cell r="B25" t="str">
            <v>D19a</v>
          </cell>
          <cell r="C25" t="str">
            <v>Clinical Services (Visits)</v>
          </cell>
          <cell r="F25">
            <v>0</v>
          </cell>
        </row>
        <row r="26">
          <cell r="A26" t="str">
            <v>DEF</v>
          </cell>
          <cell r="B26" t="str">
            <v>D05</v>
          </cell>
          <cell r="C26" t="str">
            <v>Definitive Observation</v>
          </cell>
          <cell r="F26">
            <v>0</v>
          </cell>
        </row>
        <row r="27">
          <cell r="A27" t="str">
            <v>DEL</v>
          </cell>
          <cell r="B27" t="str">
            <v>D23</v>
          </cell>
          <cell r="C27" t="str">
            <v>Labor &amp; Delivery Services</v>
          </cell>
          <cell r="F27">
            <v>0</v>
          </cell>
        </row>
        <row r="28">
          <cell r="A28" t="str">
            <v>ECF</v>
          </cell>
          <cell r="B28" t="str">
            <v>UR4</v>
          </cell>
          <cell r="C28" t="str">
            <v>Skilled Nursing Care</v>
          </cell>
          <cell r="F28">
            <v>0</v>
          </cell>
        </row>
        <row r="29">
          <cell r="A29" t="str">
            <v>EEG</v>
          </cell>
          <cell r="B29" t="str">
            <v>D38</v>
          </cell>
          <cell r="C29" t="str">
            <v>Electroencephalography</v>
          </cell>
          <cell r="F29">
            <v>0</v>
          </cell>
        </row>
        <row r="30">
          <cell r="A30" t="str">
            <v>EKG</v>
          </cell>
          <cell r="B30" t="str">
            <v>D30</v>
          </cell>
          <cell r="C30" t="str">
            <v>Electrocardiography</v>
          </cell>
          <cell r="F30">
            <v>0</v>
          </cell>
        </row>
        <row r="31">
          <cell r="A31" t="str">
            <v>EMG</v>
          </cell>
          <cell r="B31" t="str">
            <v>D18</v>
          </cell>
          <cell r="C31" t="str">
            <v>Emergency Services (RVUs)</v>
          </cell>
          <cell r="F31">
            <v>0</v>
          </cell>
        </row>
        <row r="32">
          <cell r="A32" t="str">
            <v>EMGI</v>
          </cell>
          <cell r="B32" t="str">
            <v>D18a</v>
          </cell>
          <cell r="C32" t="str">
            <v>Emergency Services (Visits)</v>
          </cell>
          <cell r="F32">
            <v>0</v>
          </cell>
        </row>
        <row r="33">
          <cell r="A33" t="str">
            <v>ETH</v>
          </cell>
          <cell r="B33" t="str">
            <v>D80</v>
          </cell>
          <cell r="C33" t="str">
            <v>Electroconvulsive Therapy</v>
          </cell>
          <cell r="F33">
            <v>0</v>
          </cell>
        </row>
        <row r="34">
          <cell r="A34" t="str">
            <v>FSE</v>
          </cell>
          <cell r="B34" t="str">
            <v>D50</v>
          </cell>
          <cell r="C34" t="str">
            <v>Free Standing Emergency</v>
          </cell>
          <cell r="F34">
            <v>0</v>
          </cell>
        </row>
        <row r="35">
          <cell r="A35" t="str">
            <v>FTH</v>
          </cell>
          <cell r="B35" t="str">
            <v>D76</v>
          </cell>
          <cell r="C35" t="str">
            <v>Family Therapies</v>
          </cell>
          <cell r="F35">
            <v>0</v>
          </cell>
        </row>
        <row r="36">
          <cell r="A36" t="str">
            <v>GTH</v>
          </cell>
          <cell r="B36" t="str">
            <v>D75</v>
          </cell>
          <cell r="C36" t="str">
            <v>Group Therapies</v>
          </cell>
          <cell r="F36">
            <v>0</v>
          </cell>
        </row>
        <row r="37">
          <cell r="A37" t="str">
            <v>HYP</v>
          </cell>
          <cell r="B37" t="str">
            <v>D49</v>
          </cell>
          <cell r="C37" t="str">
            <v>Hyperbaric Chamber</v>
          </cell>
          <cell r="F37">
            <v>0</v>
          </cell>
        </row>
        <row r="38">
          <cell r="A38" t="str">
            <v>ICC</v>
          </cell>
          <cell r="B38" t="str">
            <v>D17</v>
          </cell>
          <cell r="C38" t="str">
            <v>Intermediate Care</v>
          </cell>
          <cell r="F38">
            <v>0</v>
          </cell>
        </row>
        <row r="39">
          <cell r="A39" t="str">
            <v>ITH</v>
          </cell>
          <cell r="B39" t="str">
            <v>D74</v>
          </cell>
          <cell r="C39" t="str">
            <v>Individual Therapies</v>
          </cell>
          <cell r="F39">
            <v>0</v>
          </cell>
        </row>
        <row r="40">
          <cell r="A40" t="str">
            <v>IRC</v>
          </cell>
          <cell r="B40" t="str">
            <v>D31</v>
          </cell>
          <cell r="C40" t="str">
            <v>Interventional Radiology/Cardiovascular</v>
          </cell>
          <cell r="F40">
            <v>0</v>
          </cell>
        </row>
        <row r="41">
          <cell r="A41" t="str">
            <v>LAB</v>
          </cell>
          <cell r="B41" t="str">
            <v>D28</v>
          </cell>
          <cell r="C41" t="str">
            <v>Laboratory Services</v>
          </cell>
          <cell r="F41">
            <v>0</v>
          </cell>
        </row>
        <row r="42">
          <cell r="A42" t="str">
            <v>LAB1</v>
          </cell>
          <cell r="B42" t="str">
            <v>D28a</v>
          </cell>
          <cell r="C42" t="str">
            <v>Lab Quality Control Units</v>
          </cell>
          <cell r="E42" t="str">
            <v>XXXXX</v>
          </cell>
          <cell r="F42">
            <v>0</v>
          </cell>
        </row>
        <row r="43">
          <cell r="A43" t="str">
            <v>LAB2</v>
          </cell>
          <cell r="B43" t="str">
            <v>D28b</v>
          </cell>
          <cell r="C43" t="str">
            <v>Lab Other Non-billed Units</v>
          </cell>
          <cell r="E43" t="str">
            <v>XXXXX</v>
          </cell>
          <cell r="F43">
            <v>0</v>
          </cell>
        </row>
        <row r="44">
          <cell r="A44" t="str">
            <v>LEU</v>
          </cell>
          <cell r="B44" t="str">
            <v>D48</v>
          </cell>
          <cell r="C44" t="str">
            <v>Leukopheresis</v>
          </cell>
          <cell r="F44">
            <v>0</v>
          </cell>
        </row>
        <row r="45">
          <cell r="A45" t="str">
            <v>LIT</v>
          </cell>
          <cell r="B45" t="str">
            <v>D53</v>
          </cell>
          <cell r="C45" t="str">
            <v>Lithotripsy</v>
          </cell>
          <cell r="F45">
            <v>0</v>
          </cell>
        </row>
        <row r="46">
          <cell r="A46" t="str">
            <v>MIS</v>
          </cell>
          <cell r="B46" t="str">
            <v>D06</v>
          </cell>
          <cell r="C46" t="str">
            <v>Med/Surg Intensive Care</v>
          </cell>
          <cell r="F46">
            <v>0</v>
          </cell>
        </row>
        <row r="47">
          <cell r="A47" t="str">
            <v>MRI</v>
          </cell>
          <cell r="B47" t="str">
            <v>D51</v>
          </cell>
          <cell r="C47" t="str">
            <v>Magnetic Resonance Imaging</v>
          </cell>
          <cell r="F47">
            <v>0</v>
          </cell>
        </row>
        <row r="48">
          <cell r="A48" t="str">
            <v>MSG</v>
          </cell>
          <cell r="B48" t="str">
            <v>D01</v>
          </cell>
          <cell r="C48" t="str">
            <v>Med/Surg Acute</v>
          </cell>
          <cell r="F48">
            <v>0</v>
          </cell>
        </row>
        <row r="49">
          <cell r="A49" t="str">
            <v>MSS</v>
          </cell>
          <cell r="B49" t="str">
            <v>D26</v>
          </cell>
          <cell r="C49" t="str">
            <v>Med/Surg Supplies</v>
          </cell>
          <cell r="D49">
            <v>18655695</v>
          </cell>
          <cell r="E49">
            <v>13289896</v>
          </cell>
          <cell r="F49" t="str">
            <v>XXXXX</v>
          </cell>
        </row>
        <row r="50">
          <cell r="A50" t="str">
            <v>OCL</v>
          </cell>
          <cell r="B50" t="str">
            <v>D58</v>
          </cell>
          <cell r="C50" t="str">
            <v>Oncology Clinic</v>
          </cell>
          <cell r="F50">
            <v>0</v>
          </cell>
        </row>
        <row r="51">
          <cell r="A51" t="str">
            <v>NEO</v>
          </cell>
          <cell r="B51" t="str">
            <v>D09</v>
          </cell>
          <cell r="C51" t="str">
            <v>Neo-Natal Intensive Care</v>
          </cell>
          <cell r="F51">
            <v>0</v>
          </cell>
        </row>
        <row r="52">
          <cell r="A52" t="str">
            <v>TNA</v>
          </cell>
          <cell r="B52" t="str">
            <v>D59</v>
          </cell>
          <cell r="C52" t="str">
            <v>Transurethral Needle Ablation</v>
          </cell>
          <cell r="F52">
            <v>0</v>
          </cell>
        </row>
        <row r="53">
          <cell r="A53" t="str">
            <v>NUC</v>
          </cell>
          <cell r="B53" t="str">
            <v>D35</v>
          </cell>
          <cell r="C53" t="str">
            <v>Nuclear Medicine</v>
          </cell>
          <cell r="F53">
            <v>0</v>
          </cell>
        </row>
        <row r="54">
          <cell r="A54" t="str">
            <v>NUR</v>
          </cell>
          <cell r="B54" t="str">
            <v>D14</v>
          </cell>
          <cell r="C54" t="str">
            <v>Newborn Nursery</v>
          </cell>
          <cell r="F54">
            <v>0</v>
          </cell>
        </row>
        <row r="55">
          <cell r="A55" t="str">
            <v>OA</v>
          </cell>
          <cell r="B55" t="str">
            <v>D46</v>
          </cell>
          <cell r="C55" t="str">
            <v>Organ Acquisition</v>
          </cell>
          <cell r="F55">
            <v>0</v>
          </cell>
        </row>
        <row r="56">
          <cell r="A56" t="str">
            <v>OBS</v>
          </cell>
          <cell r="B56" t="str">
            <v>D04</v>
          </cell>
          <cell r="C56" t="str">
            <v>Obstetrics Acute</v>
          </cell>
          <cell r="F56">
            <v>0</v>
          </cell>
        </row>
        <row r="57">
          <cell r="A57" t="str">
            <v>OBV</v>
          </cell>
          <cell r="B57" t="str">
            <v>D55</v>
          </cell>
          <cell r="C57" t="str">
            <v>Observation</v>
          </cell>
          <cell r="F57">
            <v>0</v>
          </cell>
        </row>
        <row r="58">
          <cell r="A58" t="str">
            <v>ONC</v>
          </cell>
          <cell r="B58" t="str">
            <v>D13</v>
          </cell>
          <cell r="C58" t="str">
            <v>Oncology</v>
          </cell>
          <cell r="F58">
            <v>0</v>
          </cell>
        </row>
        <row r="59">
          <cell r="A59" t="str">
            <v>OPM</v>
          </cell>
          <cell r="B59" t="str">
            <v>D44</v>
          </cell>
          <cell r="C59" t="str">
            <v>Other Physical Medicine</v>
          </cell>
          <cell r="F59">
            <v>0</v>
          </cell>
        </row>
        <row r="60">
          <cell r="A60" t="str">
            <v>OPT</v>
          </cell>
          <cell r="B60" t="str">
            <v>D79</v>
          </cell>
          <cell r="C60" t="str">
            <v>Other Therapies</v>
          </cell>
          <cell r="F60">
            <v>0</v>
          </cell>
        </row>
        <row r="61">
          <cell r="A61" t="str">
            <v>OR</v>
          </cell>
          <cell r="B61" t="str">
            <v>D24</v>
          </cell>
          <cell r="C61" t="str">
            <v>Operating Room</v>
          </cell>
          <cell r="F61">
            <v>0</v>
          </cell>
        </row>
        <row r="62">
          <cell r="A62" t="str">
            <v>ORC</v>
          </cell>
          <cell r="B62" t="str">
            <v>D24-A</v>
          </cell>
          <cell r="C62" t="str">
            <v>Operating Room Clinic</v>
          </cell>
          <cell r="F62">
            <v>0</v>
          </cell>
        </row>
        <row r="63">
          <cell r="A63" t="str">
            <v>OTH</v>
          </cell>
          <cell r="B63" t="str">
            <v>D40</v>
          </cell>
          <cell r="C63" t="str">
            <v>Occupational Therapy</v>
          </cell>
          <cell r="F63">
            <v>0</v>
          </cell>
        </row>
        <row r="64">
          <cell r="A64" t="str">
            <v>PAD</v>
          </cell>
          <cell r="B64" t="str">
            <v>D70</v>
          </cell>
          <cell r="C64" t="str">
            <v>Psychiatric Adult</v>
          </cell>
          <cell r="F64">
            <v>0</v>
          </cell>
        </row>
        <row r="65">
          <cell r="A65" t="str">
            <v>PAP</v>
          </cell>
          <cell r="B65" t="str">
            <v>N/A</v>
          </cell>
          <cell r="C65" t="str">
            <v>Referred Ambulatory Surgery</v>
          </cell>
          <cell r="F65">
            <v>0</v>
          </cell>
        </row>
        <row r="66">
          <cell r="A66" t="str">
            <v>PCD</v>
          </cell>
          <cell r="B66" t="str">
            <v>D71</v>
          </cell>
          <cell r="C66" t="str">
            <v>Psychiatric Child/Adolescent</v>
          </cell>
          <cell r="F66">
            <v>0</v>
          </cell>
        </row>
        <row r="67">
          <cell r="A67" t="str">
            <v>PDC</v>
          </cell>
          <cell r="B67" t="str">
            <v>D20</v>
          </cell>
          <cell r="C67" t="str">
            <v>Psych. Day &amp; Night Care</v>
          </cell>
          <cell r="F67">
            <v>0</v>
          </cell>
        </row>
        <row r="68">
          <cell r="A68" t="str">
            <v>PED</v>
          </cell>
          <cell r="B68" t="str">
            <v>D02</v>
          </cell>
          <cell r="C68" t="str">
            <v>Pediatric Acute</v>
          </cell>
          <cell r="F68">
            <v>0</v>
          </cell>
        </row>
        <row r="69">
          <cell r="A69" t="str">
            <v>PIC</v>
          </cell>
          <cell r="B69" t="str">
            <v>D08</v>
          </cell>
          <cell r="C69" t="str">
            <v>Pediatric Intensive Care</v>
          </cell>
          <cell r="F69">
            <v>0</v>
          </cell>
        </row>
        <row r="70">
          <cell r="A70" t="str">
            <v>PRE</v>
          </cell>
          <cell r="B70" t="str">
            <v>D15</v>
          </cell>
          <cell r="C70" t="str">
            <v>Premature Nursery</v>
          </cell>
          <cell r="F70">
            <v>0</v>
          </cell>
        </row>
        <row r="71">
          <cell r="A71" t="str">
            <v>PSE</v>
          </cell>
          <cell r="B71" t="str">
            <v>D78</v>
          </cell>
          <cell r="C71" t="str">
            <v>Education</v>
          </cell>
          <cell r="F71">
            <v>0</v>
          </cell>
        </row>
        <row r="72">
          <cell r="A72" t="str">
            <v>PSG</v>
          </cell>
          <cell r="B72" t="str">
            <v>D73</v>
          </cell>
          <cell r="C72" t="str">
            <v>Psychiatric Geriatric</v>
          </cell>
          <cell r="F72">
            <v>0</v>
          </cell>
        </row>
        <row r="73">
          <cell r="A73" t="str">
            <v>PSI</v>
          </cell>
          <cell r="B73" t="str">
            <v>D11</v>
          </cell>
          <cell r="C73" t="str">
            <v>Psychiatric Intensive Care</v>
          </cell>
          <cell r="F73">
            <v>0</v>
          </cell>
        </row>
        <row r="74">
          <cell r="A74" t="str">
            <v>PST</v>
          </cell>
          <cell r="B74" t="str">
            <v>D77</v>
          </cell>
          <cell r="C74" t="str">
            <v>Psychological Testing</v>
          </cell>
          <cell r="F74">
            <v>0</v>
          </cell>
        </row>
        <row r="75">
          <cell r="A75" t="str">
            <v>PSY</v>
          </cell>
          <cell r="B75" t="str">
            <v>D03</v>
          </cell>
          <cell r="C75" t="str">
            <v>Psychiatric Acute</v>
          </cell>
          <cell r="F75">
            <v>0</v>
          </cell>
        </row>
        <row r="76">
          <cell r="A76" t="str">
            <v>PTH</v>
          </cell>
          <cell r="B76" t="str">
            <v>D39</v>
          </cell>
          <cell r="C76" t="str">
            <v>Physical Therapy</v>
          </cell>
          <cell r="F76">
            <v>0</v>
          </cell>
        </row>
        <row r="77">
          <cell r="A77" t="str">
            <v>PUL</v>
          </cell>
          <cell r="B77" t="str">
            <v>D37</v>
          </cell>
          <cell r="C77" t="str">
            <v>Pulmonary Function Testing</v>
          </cell>
          <cell r="F77">
            <v>0</v>
          </cell>
        </row>
        <row r="78">
          <cell r="A78" t="str">
            <v>RAD</v>
          </cell>
          <cell r="B78" t="str">
            <v>D32</v>
          </cell>
          <cell r="C78" t="str">
            <v>Radiology-Diagnostic</v>
          </cell>
          <cell r="F78">
            <v>0</v>
          </cell>
        </row>
        <row r="79">
          <cell r="A79" t="str">
            <v>RAT</v>
          </cell>
          <cell r="B79" t="str">
            <v>D34</v>
          </cell>
          <cell r="C79" t="str">
            <v>Radiology-Therapeutic</v>
          </cell>
          <cell r="F79">
            <v>0</v>
          </cell>
        </row>
        <row r="80">
          <cell r="A80" t="str">
            <v>RDL</v>
          </cell>
          <cell r="B80" t="str">
            <v>D45</v>
          </cell>
          <cell r="C80" t="str">
            <v>Renal Dialysis</v>
          </cell>
          <cell r="F80">
            <v>0</v>
          </cell>
        </row>
        <row r="81">
          <cell r="A81" t="str">
            <v>REC</v>
          </cell>
          <cell r="B81" t="str">
            <v>D42</v>
          </cell>
          <cell r="C81" t="str">
            <v>Recreational Therapy</v>
          </cell>
          <cell r="F81">
            <v>0</v>
          </cell>
        </row>
        <row r="82">
          <cell r="A82" t="str">
            <v>RES</v>
          </cell>
          <cell r="B82" t="str">
            <v>D36</v>
          </cell>
          <cell r="C82" t="str">
            <v>Respiratory Therapy</v>
          </cell>
          <cell r="F82">
            <v>0</v>
          </cell>
        </row>
        <row r="83">
          <cell r="A83" t="str">
            <v>RHB</v>
          </cell>
          <cell r="B83" t="str">
            <v>D54</v>
          </cell>
          <cell r="C83" t="str">
            <v>Rehabilitation</v>
          </cell>
          <cell r="F83">
            <v>0</v>
          </cell>
        </row>
        <row r="84">
          <cell r="A84" t="str">
            <v>SDS</v>
          </cell>
          <cell r="B84" t="str">
            <v>D22</v>
          </cell>
          <cell r="C84" t="str">
            <v>Same Day Surgery</v>
          </cell>
          <cell r="F84">
            <v>0</v>
          </cell>
        </row>
        <row r="85">
          <cell r="A85" t="str">
            <v>STH</v>
          </cell>
          <cell r="B85" t="str">
            <v>D41</v>
          </cell>
          <cell r="C85" t="str">
            <v>Speech Language Pathology</v>
          </cell>
          <cell r="F85">
            <v>0</v>
          </cell>
        </row>
        <row r="86">
          <cell r="A86" t="str">
            <v>TMT</v>
          </cell>
          <cell r="B86" t="str">
            <v>D57</v>
          </cell>
          <cell r="C86" t="str">
            <v>Transurethral Microwave Thermotherapy</v>
          </cell>
          <cell r="F86">
            <v>0</v>
          </cell>
        </row>
        <row r="87">
          <cell r="A87" t="str">
            <v>TRM</v>
          </cell>
          <cell r="B87" t="str">
            <v>D12</v>
          </cell>
          <cell r="C87" t="str">
            <v>Shock Trauma</v>
          </cell>
          <cell r="F87">
            <v>0</v>
          </cell>
        </row>
        <row r="88">
          <cell r="C88" t="str">
            <v>Total</v>
          </cell>
          <cell r="D88">
            <v>55048985.789999984</v>
          </cell>
          <cell r="E88">
            <v>27280324.470000003</v>
          </cell>
        </row>
        <row r="90">
          <cell r="D90" t="str">
            <v>Budgeted Volume</v>
          </cell>
        </row>
        <row r="91">
          <cell r="D91" t="str">
            <v>Inpatient</v>
          </cell>
          <cell r="E91" t="str">
            <v>Outpatient</v>
          </cell>
          <cell r="F91" t="str">
            <v>Total</v>
          </cell>
        </row>
        <row r="92">
          <cell r="A92" t="str">
            <v>AMB</v>
          </cell>
          <cell r="B92" t="str">
            <v>E01</v>
          </cell>
          <cell r="C92" t="str">
            <v>AMBULANCE SERVICE</v>
          </cell>
          <cell r="F92">
            <v>0</v>
          </cell>
        </row>
        <row r="93">
          <cell r="A93" t="str">
            <v>PAR</v>
          </cell>
          <cell r="B93" t="str">
            <v>E02</v>
          </cell>
          <cell r="C93" t="str">
            <v>PARKING</v>
          </cell>
          <cell r="F93">
            <v>0</v>
          </cell>
        </row>
        <row r="94">
          <cell r="A94" t="str">
            <v>DPO</v>
          </cell>
          <cell r="B94" t="str">
            <v>E03</v>
          </cell>
          <cell r="C94" t="str">
            <v>DOCTOR PRIVATE OFFICE RENT</v>
          </cell>
          <cell r="F94">
            <v>0</v>
          </cell>
        </row>
        <row r="95">
          <cell r="A95" t="str">
            <v>OOR</v>
          </cell>
          <cell r="B95" t="str">
            <v>E04</v>
          </cell>
          <cell r="C95" t="str">
            <v>OFFICE &amp; OTHER RENTALS</v>
          </cell>
          <cell r="F95">
            <v>0</v>
          </cell>
        </row>
        <row r="96">
          <cell r="A96" t="str">
            <v>REO</v>
          </cell>
          <cell r="B96" t="str">
            <v>E05</v>
          </cell>
          <cell r="C96" t="str">
            <v>RETAIL OPERATIONS</v>
          </cell>
          <cell r="F96">
            <v>0</v>
          </cell>
        </row>
        <row r="97">
          <cell r="A97" t="str">
            <v>PTE</v>
          </cell>
          <cell r="B97" t="str">
            <v>E06</v>
          </cell>
          <cell r="C97" t="str">
            <v>PATIENT TELEPHONE</v>
          </cell>
          <cell r="F97">
            <v>0</v>
          </cell>
        </row>
        <row r="98">
          <cell r="A98" t="str">
            <v>CAF</v>
          </cell>
          <cell r="B98" t="str">
            <v>E07</v>
          </cell>
          <cell r="C98" t="str">
            <v>CAFETERIA</v>
          </cell>
          <cell r="F98">
            <v>0</v>
          </cell>
        </row>
        <row r="99">
          <cell r="A99" t="str">
            <v>DEB</v>
          </cell>
          <cell r="B99" t="str">
            <v>E08</v>
          </cell>
          <cell r="C99" t="str">
            <v>DAY CARE, REC AREAS, ECT.</v>
          </cell>
          <cell r="F99">
            <v>0</v>
          </cell>
        </row>
        <row r="100">
          <cell r="A100" t="str">
            <v>HOU</v>
          </cell>
          <cell r="B100" t="str">
            <v>E09</v>
          </cell>
          <cell r="C100" t="str">
            <v>HOUSING</v>
          </cell>
          <cell r="F100">
            <v>0</v>
          </cell>
        </row>
        <row r="101">
          <cell r="A101" t="str">
            <v>REG</v>
          </cell>
          <cell r="B101" t="str">
            <v>F01</v>
          </cell>
          <cell r="C101" t="str">
            <v>RESEARCH</v>
          </cell>
          <cell r="F101">
            <v>0</v>
          </cell>
        </row>
        <row r="102">
          <cell r="A102" t="str">
            <v>RNS</v>
          </cell>
          <cell r="B102" t="str">
            <v>F02</v>
          </cell>
          <cell r="C102" t="str">
            <v>NURSING EDUCATION</v>
          </cell>
          <cell r="F102">
            <v>0</v>
          </cell>
        </row>
        <row r="103">
          <cell r="A103" t="str">
            <v>OHE</v>
          </cell>
          <cell r="B103" t="str">
            <v>F03</v>
          </cell>
          <cell r="C103" t="str">
            <v>OTHER HEALTH PROFESSION EDUC.</v>
          </cell>
          <cell r="F103">
            <v>0</v>
          </cell>
        </row>
        <row r="104">
          <cell r="A104" t="str">
            <v>CHE</v>
          </cell>
          <cell r="B104" t="str">
            <v>F04</v>
          </cell>
          <cell r="C104" t="str">
            <v>COMMUNITY HEALTH EDUCATION</v>
          </cell>
          <cell r="F104">
            <v>0</v>
          </cell>
        </row>
        <row r="105">
          <cell r="A105" t="str">
            <v>FSC1</v>
          </cell>
          <cell r="B105" t="str">
            <v>UR1</v>
          </cell>
          <cell r="C105" t="str">
            <v>FREE STANDING CLINIC SERVICES</v>
          </cell>
          <cell r="F105">
            <v>0</v>
          </cell>
        </row>
        <row r="106">
          <cell r="A106" t="str">
            <v>HHC</v>
          </cell>
          <cell r="B106" t="str">
            <v>UR2</v>
          </cell>
          <cell r="C106" t="str">
            <v>HOME HEALTH CARE</v>
          </cell>
          <cell r="F106">
            <v>0</v>
          </cell>
        </row>
        <row r="107">
          <cell r="A107" t="str">
            <v>ORD</v>
          </cell>
          <cell r="B107" t="str">
            <v>UR3</v>
          </cell>
          <cell r="C107" t="str">
            <v>OUTPATIENT RENAL DIALYSIS</v>
          </cell>
          <cell r="F107">
            <v>0</v>
          </cell>
        </row>
        <row r="108">
          <cell r="A108" t="str">
            <v>ECF1</v>
          </cell>
          <cell r="B108" t="str">
            <v>UR4</v>
          </cell>
          <cell r="C108" t="str">
            <v>SKILLED NURSING CARE</v>
          </cell>
          <cell r="F108">
            <v>0</v>
          </cell>
        </row>
        <row r="109">
          <cell r="A109" t="str">
            <v>ULB</v>
          </cell>
          <cell r="B109" t="str">
            <v>UR5</v>
          </cell>
          <cell r="C109" t="str">
            <v>LAB NON-PATIENT</v>
          </cell>
          <cell r="F109">
            <v>0</v>
          </cell>
        </row>
        <row r="110">
          <cell r="A110" t="str">
            <v>UPB</v>
          </cell>
          <cell r="B110" t="str">
            <v>UR6</v>
          </cell>
          <cell r="C110" t="str">
            <v>PHYSICIANS PART B SERVICES</v>
          </cell>
          <cell r="F110">
            <v>0</v>
          </cell>
        </row>
        <row r="111">
          <cell r="A111" t="str">
            <v>CNA</v>
          </cell>
          <cell r="B111" t="str">
            <v>UR7</v>
          </cell>
          <cell r="C111" t="str">
            <v>CERTIFIED NURSE ANESTHETISTS</v>
          </cell>
          <cell r="F111">
            <v>0</v>
          </cell>
        </row>
        <row r="112">
          <cell r="A112" t="str">
            <v>UR8</v>
          </cell>
          <cell r="B112" t="str">
            <v>UR8</v>
          </cell>
          <cell r="C112" t="str">
            <v>PHYSICIAN SUPPORT SERVICES</v>
          </cell>
          <cell r="F112">
            <v>0</v>
          </cell>
        </row>
        <row r="113">
          <cell r="A113" t="str">
            <v>UR9</v>
          </cell>
          <cell r="B113" t="str">
            <v>UR9</v>
          </cell>
          <cell r="C113" t="str">
            <v>Offsite Rehab (PT, OT, Speech)</v>
          </cell>
          <cell r="F113">
            <v>0</v>
          </cell>
        </row>
        <row r="114">
          <cell r="A114" t="str">
            <v>UR10</v>
          </cell>
          <cell r="B114" t="str">
            <v>UR10</v>
          </cell>
          <cell r="C114" t="str">
            <v>Offsite Imaging (Diag Rad, CT Scan, MRI)</v>
          </cell>
          <cell r="F114">
            <v>0</v>
          </cell>
        </row>
        <row r="115">
          <cell r="A115" t="str">
            <v>UR11</v>
          </cell>
          <cell r="B115" t="str">
            <v>UR11</v>
          </cell>
          <cell r="C115" t="str">
            <v>Stockman Cancer Treatment Center</v>
          </cell>
          <cell r="F115">
            <v>0</v>
          </cell>
        </row>
        <row r="116">
          <cell r="A116" t="str">
            <v>UR12</v>
          </cell>
          <cell r="B116" t="str">
            <v>UR12</v>
          </cell>
          <cell r="C116">
            <v>0</v>
          </cell>
          <cell r="F116">
            <v>0</v>
          </cell>
        </row>
        <row r="117">
          <cell r="A117" t="str">
            <v>UR13</v>
          </cell>
          <cell r="B117" t="str">
            <v>UR13</v>
          </cell>
          <cell r="C117">
            <v>0</v>
          </cell>
          <cell r="F117">
            <v>0</v>
          </cell>
        </row>
        <row r="118">
          <cell r="A118" t="str">
            <v>UR14</v>
          </cell>
          <cell r="B118" t="str">
            <v>UR14</v>
          </cell>
          <cell r="C118">
            <v>0</v>
          </cell>
          <cell r="F118">
            <v>0</v>
          </cell>
        </row>
        <row r="119">
          <cell r="A119" t="str">
            <v>UR15</v>
          </cell>
          <cell r="B119" t="str">
            <v>UR15</v>
          </cell>
          <cell r="C119">
            <v>0</v>
          </cell>
          <cell r="F119">
            <v>0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F120">
            <v>0</v>
          </cell>
        </row>
        <row r="121">
          <cell r="A121" t="str">
            <v>MS1</v>
          </cell>
          <cell r="B121" t="str">
            <v>MS1</v>
          </cell>
          <cell r="C121" t="str">
            <v>MEDICAL SERVICES</v>
          </cell>
          <cell r="F121">
            <v>0</v>
          </cell>
        </row>
        <row r="122">
          <cell r="A122" t="str">
            <v>P1</v>
          </cell>
          <cell r="B122" t="str">
            <v>P1</v>
          </cell>
          <cell r="C122" t="str">
            <v>HOSPITAL BASED PHYSICIANS</v>
          </cell>
          <cell r="F122">
            <v>0</v>
          </cell>
        </row>
        <row r="123">
          <cell r="A123" t="str">
            <v>P2</v>
          </cell>
          <cell r="B123" t="str">
            <v>P2</v>
          </cell>
          <cell r="C123" t="str">
            <v>PHYSICIAN PART B SERVICES</v>
          </cell>
          <cell r="F123">
            <v>0</v>
          </cell>
        </row>
        <row r="124">
          <cell r="A124" t="str">
            <v>P3</v>
          </cell>
          <cell r="B124" t="str">
            <v>P3</v>
          </cell>
          <cell r="C124" t="str">
            <v>PHYSICIAN SUPPORT SERVICES</v>
          </cell>
          <cell r="F124">
            <v>0</v>
          </cell>
        </row>
        <row r="125">
          <cell r="A125" t="str">
            <v>P4</v>
          </cell>
          <cell r="B125" t="str">
            <v>P4</v>
          </cell>
          <cell r="C125" t="str">
            <v>RESIDENT, INTERN SERVICES</v>
          </cell>
          <cell r="F125">
            <v>0</v>
          </cell>
        </row>
        <row r="126">
          <cell r="A126" t="str">
            <v>MAL</v>
          </cell>
          <cell r="B126" t="str">
            <v>UA1</v>
          </cell>
          <cell r="C126" t="str">
            <v>MALPRACTICE</v>
          </cell>
          <cell r="F126">
            <v>0</v>
          </cell>
        </row>
        <row r="127">
          <cell r="A127" t="str">
            <v>OIN</v>
          </cell>
          <cell r="B127" t="str">
            <v>UA2</v>
          </cell>
          <cell r="C127" t="str">
            <v>OTHER INSURANCE</v>
          </cell>
          <cell r="F127">
            <v>0</v>
          </cell>
        </row>
        <row r="128">
          <cell r="A128" t="str">
            <v>MCR</v>
          </cell>
          <cell r="B128" t="str">
            <v>UA3</v>
          </cell>
          <cell r="C128" t="str">
            <v>MEDICAL CARE REVIEW</v>
          </cell>
          <cell r="F128">
            <v>0</v>
          </cell>
        </row>
        <row r="129">
          <cell r="A129" t="str">
            <v>DEP</v>
          </cell>
          <cell r="B129" t="str">
            <v>UA4</v>
          </cell>
          <cell r="C129" t="str">
            <v>DEPRECIATION</v>
          </cell>
          <cell r="F129">
            <v>0</v>
          </cell>
        </row>
        <row r="130">
          <cell r="A130" t="str">
            <v>LEA</v>
          </cell>
          <cell r="B130" t="str">
            <v>UA5</v>
          </cell>
          <cell r="C130" t="str">
            <v>LEASES &amp; RENTALS</v>
          </cell>
          <cell r="F130">
            <v>0</v>
          </cell>
        </row>
        <row r="131">
          <cell r="A131" t="str">
            <v>LIC</v>
          </cell>
          <cell r="B131" t="str">
            <v>UA6</v>
          </cell>
          <cell r="C131" t="str">
            <v>LICENSE &amp; TAXES</v>
          </cell>
          <cell r="F131">
            <v>0</v>
          </cell>
        </row>
        <row r="132">
          <cell r="A132" t="str">
            <v>IST</v>
          </cell>
          <cell r="B132" t="str">
            <v>UA7</v>
          </cell>
          <cell r="C132" t="str">
            <v>INTEREST SHORT TERM</v>
          </cell>
          <cell r="F132">
            <v>0</v>
          </cell>
        </row>
        <row r="133">
          <cell r="A133" t="str">
            <v>ILT</v>
          </cell>
          <cell r="B133" t="str">
            <v>UA8</v>
          </cell>
          <cell r="C133" t="str">
            <v>INTEREST LONG TERM</v>
          </cell>
          <cell r="F133">
            <v>0</v>
          </cell>
        </row>
      </sheetData>
      <sheetData sheetId="14">
        <row r="15">
          <cell r="B15" t="str">
            <v>DTY</v>
          </cell>
          <cell r="N15">
            <v>69.710125000000019</v>
          </cell>
          <cell r="O15" t="str">
            <v>DTY</v>
          </cell>
          <cell r="P15">
            <v>3216.2</v>
          </cell>
          <cell r="R15">
            <v>1540.7</v>
          </cell>
          <cell r="T15">
            <v>4756.8999999999996</v>
          </cell>
          <cell r="X15">
            <v>0</v>
          </cell>
          <cell r="Z15">
            <v>0</v>
          </cell>
          <cell r="AD15">
            <v>3216.2</v>
          </cell>
          <cell r="AF15">
            <v>1540.7</v>
          </cell>
          <cell r="AH15">
            <v>4756.8999999999996</v>
          </cell>
          <cell r="AJ15">
            <v>69.710125000000019</v>
          </cell>
          <cell r="AP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3216.2</v>
          </cell>
          <cell r="BD15">
            <v>1540.7</v>
          </cell>
          <cell r="BF15">
            <v>4756.8999999999996</v>
          </cell>
          <cell r="BH15">
            <v>69.710125000000019</v>
          </cell>
          <cell r="BN15">
            <v>0</v>
          </cell>
          <cell r="BR15">
            <v>3216.2</v>
          </cell>
          <cell r="BT15">
            <v>1540.7</v>
          </cell>
          <cell r="BV15">
            <v>4756.8999999999996</v>
          </cell>
          <cell r="BX15">
            <v>69.710125000000019</v>
          </cell>
          <cell r="CB15">
            <v>30.427145070125007</v>
          </cell>
          <cell r="CD15">
            <v>30.427145070125007</v>
          </cell>
          <cell r="CG15" t="str">
            <v>DTY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DTY</v>
          </cell>
          <cell r="CP15">
            <v>3246.6271450701247</v>
          </cell>
          <cell r="CR15">
            <v>1540.7</v>
          </cell>
          <cell r="CT15">
            <v>4787.327145070125</v>
          </cell>
          <cell r="CV15">
            <v>69.710125000000019</v>
          </cell>
        </row>
        <row r="16">
          <cell r="B16" t="str">
            <v>LL</v>
          </cell>
          <cell r="N16">
            <v>3.5654326923076916</v>
          </cell>
          <cell r="O16" t="str">
            <v>LL</v>
          </cell>
          <cell r="P16">
            <v>190.6</v>
          </cell>
          <cell r="R16">
            <v>1074.9000000000001</v>
          </cell>
          <cell r="T16">
            <v>1265.5</v>
          </cell>
          <cell r="X16">
            <v>0</v>
          </cell>
          <cell r="Z16">
            <v>0</v>
          </cell>
          <cell r="AD16">
            <v>190.6</v>
          </cell>
          <cell r="AF16">
            <v>1074.9000000000001</v>
          </cell>
          <cell r="AH16">
            <v>1265.5</v>
          </cell>
          <cell r="AJ16">
            <v>3.5654326923076916</v>
          </cell>
          <cell r="AP16">
            <v>0</v>
          </cell>
          <cell r="AT16">
            <v>0</v>
          </cell>
          <cell r="AV16">
            <v>0</v>
          </cell>
          <cell r="AX16">
            <v>0</v>
          </cell>
          <cell r="AZ16">
            <v>0</v>
          </cell>
          <cell r="BB16">
            <v>190.6</v>
          </cell>
          <cell r="BD16">
            <v>1074.9000000000001</v>
          </cell>
          <cell r="BF16">
            <v>1265.5</v>
          </cell>
          <cell r="BH16">
            <v>3.5654326923076916</v>
          </cell>
          <cell r="BN16">
            <v>0</v>
          </cell>
          <cell r="BR16">
            <v>190.6</v>
          </cell>
          <cell r="BT16">
            <v>1074.9000000000001</v>
          </cell>
          <cell r="BV16">
            <v>1265.5</v>
          </cell>
          <cell r="BX16">
            <v>3.5654326923076916</v>
          </cell>
          <cell r="CB16">
            <v>1.5562436269711535</v>
          </cell>
          <cell r="CD16">
            <v>1.5562436269711535</v>
          </cell>
          <cell r="CG16" t="str">
            <v>LL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LL</v>
          </cell>
          <cell r="CP16">
            <v>192.15624362697116</v>
          </cell>
          <cell r="CR16">
            <v>1074.9000000000001</v>
          </cell>
          <cell r="CT16">
            <v>1267.0562436269713</v>
          </cell>
          <cell r="CV16">
            <v>3.5654326923076916</v>
          </cell>
        </row>
        <row r="17">
          <cell r="B17" t="str">
            <v>SSS</v>
          </cell>
          <cell r="N17">
            <v>13.018322115384629</v>
          </cell>
          <cell r="O17" t="str">
            <v>SSS</v>
          </cell>
          <cell r="P17">
            <v>1054.0999999999999</v>
          </cell>
          <cell r="R17">
            <v>162.69999999999999</v>
          </cell>
          <cell r="T17">
            <v>1216.8</v>
          </cell>
          <cell r="X17">
            <v>0</v>
          </cell>
          <cell r="Z17">
            <v>0</v>
          </cell>
          <cell r="AD17">
            <v>1054.0999999999999</v>
          </cell>
          <cell r="AF17">
            <v>162.69999999999999</v>
          </cell>
          <cell r="AH17">
            <v>1216.8</v>
          </cell>
          <cell r="AJ17">
            <v>13.018322115384629</v>
          </cell>
          <cell r="AP17">
            <v>0</v>
          </cell>
          <cell r="AT17">
            <v>0</v>
          </cell>
          <cell r="AV17">
            <v>0</v>
          </cell>
          <cell r="AX17">
            <v>0</v>
          </cell>
          <cell r="AZ17">
            <v>0</v>
          </cell>
          <cell r="BB17">
            <v>1054.0999999999999</v>
          </cell>
          <cell r="BD17">
            <v>162.69999999999999</v>
          </cell>
          <cell r="BF17">
            <v>1216.8</v>
          </cell>
          <cell r="BH17">
            <v>13.018322115384629</v>
          </cell>
          <cell r="BN17">
            <v>0</v>
          </cell>
          <cell r="BR17">
            <v>1054.0999999999999</v>
          </cell>
          <cell r="BT17">
            <v>162.69999999999999</v>
          </cell>
          <cell r="BV17">
            <v>1216.8</v>
          </cell>
          <cell r="BX17">
            <v>13.018322115384629</v>
          </cell>
          <cell r="CB17">
            <v>5.6822502552451981</v>
          </cell>
          <cell r="CD17">
            <v>5.6822502552451981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>
            <v>1059.7822502552451</v>
          </cell>
          <cell r="CR17">
            <v>162.69999999999999</v>
          </cell>
          <cell r="CT17">
            <v>1222.4822502552452</v>
          </cell>
          <cell r="CV17">
            <v>13.018322115384629</v>
          </cell>
        </row>
        <row r="18">
          <cell r="B18" t="str">
            <v>PUR</v>
          </cell>
          <cell r="N18">
            <v>9.9119567307692229</v>
          </cell>
          <cell r="O18" t="str">
            <v>PUR</v>
          </cell>
          <cell r="P18">
            <v>1124.5</v>
          </cell>
          <cell r="R18">
            <v>979.2</v>
          </cell>
          <cell r="T18">
            <v>2103.6999999999998</v>
          </cell>
          <cell r="X18">
            <v>0</v>
          </cell>
          <cell r="Z18">
            <v>0</v>
          </cell>
          <cell r="AD18">
            <v>1124.5</v>
          </cell>
          <cell r="AF18">
            <v>979.2</v>
          </cell>
          <cell r="AH18">
            <v>2103.6999999999998</v>
          </cell>
          <cell r="AJ18">
            <v>9.9119567307692229</v>
          </cell>
          <cell r="AP18">
            <v>0</v>
          </cell>
          <cell r="AT18">
            <v>0</v>
          </cell>
          <cell r="AV18">
            <v>0</v>
          </cell>
          <cell r="AX18">
            <v>0</v>
          </cell>
          <cell r="AZ18">
            <v>0</v>
          </cell>
          <cell r="BB18">
            <v>1124.5</v>
          </cell>
          <cell r="BD18">
            <v>979.2</v>
          </cell>
          <cell r="BF18">
            <v>2103.6999999999998</v>
          </cell>
          <cell r="BH18">
            <v>9.9119567307692229</v>
          </cell>
          <cell r="BN18">
            <v>0</v>
          </cell>
          <cell r="BR18">
            <v>1124.5</v>
          </cell>
          <cell r="BT18">
            <v>979.2</v>
          </cell>
          <cell r="BV18">
            <v>2103.6999999999998</v>
          </cell>
          <cell r="BX18">
            <v>9.9119567307692229</v>
          </cell>
          <cell r="CB18">
            <v>4.3263807858028809</v>
          </cell>
          <cell r="CD18">
            <v>4.3263807858028809</v>
          </cell>
          <cell r="CG18" t="str">
            <v>PUR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PUR</v>
          </cell>
          <cell r="CP18">
            <v>1128.8263807858029</v>
          </cell>
          <cell r="CR18">
            <v>979.2</v>
          </cell>
          <cell r="CT18">
            <v>2108.0263807858028</v>
          </cell>
          <cell r="CV18">
            <v>9.9119567307692229</v>
          </cell>
        </row>
        <row r="19">
          <cell r="B19" t="str">
            <v>POP</v>
          </cell>
          <cell r="N19">
            <v>103.9049999999998</v>
          </cell>
          <cell r="O19" t="str">
            <v>POP</v>
          </cell>
          <cell r="P19">
            <v>8199.7999999999993</v>
          </cell>
          <cell r="R19">
            <v>11673.1</v>
          </cell>
          <cell r="T19">
            <v>19872.900000000001</v>
          </cell>
          <cell r="X19">
            <v>0</v>
          </cell>
          <cell r="Z19">
            <v>0</v>
          </cell>
          <cell r="AD19">
            <v>8199.7999999999993</v>
          </cell>
          <cell r="AF19">
            <v>11673.1</v>
          </cell>
          <cell r="AH19">
            <v>19872.900000000001</v>
          </cell>
          <cell r="AJ19">
            <v>103.9049999999998</v>
          </cell>
          <cell r="AP19">
            <v>0</v>
          </cell>
          <cell r="AT19">
            <v>226.14599999999999</v>
          </cell>
          <cell r="AV19">
            <v>330.57</v>
          </cell>
          <cell r="AX19">
            <v>556.71600000000001</v>
          </cell>
          <cell r="AZ19">
            <v>1.8434467307692337</v>
          </cell>
          <cell r="BB19">
            <v>8425.9459999999999</v>
          </cell>
          <cell r="BD19">
            <v>12003.67</v>
          </cell>
          <cell r="BF19">
            <v>20429.616000000002</v>
          </cell>
          <cell r="BH19">
            <v>105.74844673076903</v>
          </cell>
          <cell r="BN19">
            <v>0</v>
          </cell>
          <cell r="BR19">
            <v>8425.9459999999999</v>
          </cell>
          <cell r="BT19">
            <v>12003.67</v>
          </cell>
          <cell r="BV19">
            <v>20429.616000000002</v>
          </cell>
          <cell r="BX19">
            <v>105.74844673076903</v>
          </cell>
          <cell r="CB19">
            <v>45.352558304999917</v>
          </cell>
          <cell r="CD19">
            <v>45.352558304999917</v>
          </cell>
          <cell r="CG19" t="str">
            <v>POP</v>
          </cell>
          <cell r="CH19">
            <v>0</v>
          </cell>
          <cell r="CJ19">
            <v>0</v>
          </cell>
          <cell r="CL19">
            <v>0</v>
          </cell>
          <cell r="CN19">
            <v>0</v>
          </cell>
          <cell r="CO19" t="str">
            <v>POP</v>
          </cell>
          <cell r="CP19">
            <v>8471.2985583049995</v>
          </cell>
          <cell r="CR19">
            <v>12003.67</v>
          </cell>
          <cell r="CT19">
            <v>20474.968558305001</v>
          </cell>
          <cell r="CV19">
            <v>105.74844673076903</v>
          </cell>
        </row>
        <row r="20">
          <cell r="B20" t="str">
            <v>HKP</v>
          </cell>
          <cell r="N20">
            <v>144.98434134615388</v>
          </cell>
          <cell r="O20" t="str">
            <v>HKP</v>
          </cell>
          <cell r="P20">
            <v>7215.9</v>
          </cell>
          <cell r="R20">
            <v>1345.5</v>
          </cell>
          <cell r="T20">
            <v>8561.4</v>
          </cell>
          <cell r="X20">
            <v>0</v>
          </cell>
          <cell r="Z20">
            <v>0</v>
          </cell>
          <cell r="AD20">
            <v>7215.9</v>
          </cell>
          <cell r="AF20">
            <v>1345.5</v>
          </cell>
          <cell r="AH20">
            <v>8561.4</v>
          </cell>
          <cell r="AJ20">
            <v>144.98434134615388</v>
          </cell>
          <cell r="AP20">
            <v>0</v>
          </cell>
          <cell r="AT20">
            <v>0</v>
          </cell>
          <cell r="AV20">
            <v>0</v>
          </cell>
          <cell r="AX20">
            <v>0</v>
          </cell>
          <cell r="AZ20">
            <v>0</v>
          </cell>
          <cell r="BB20">
            <v>7215.9</v>
          </cell>
          <cell r="BD20">
            <v>1345.5</v>
          </cell>
          <cell r="BF20">
            <v>8561.4</v>
          </cell>
          <cell r="BH20">
            <v>144.98434134615388</v>
          </cell>
          <cell r="BN20">
            <v>0</v>
          </cell>
          <cell r="BR20">
            <v>7215.9</v>
          </cell>
          <cell r="BT20">
            <v>1345.5</v>
          </cell>
          <cell r="BV20">
            <v>8561.4</v>
          </cell>
          <cell r="BX20">
            <v>144.98434134615388</v>
          </cell>
          <cell r="CB20">
            <v>63.282910295110597</v>
          </cell>
          <cell r="CD20">
            <v>63.282910295110597</v>
          </cell>
          <cell r="CG20" t="str">
            <v>HKP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HKP</v>
          </cell>
          <cell r="CP20">
            <v>7279.1829102951106</v>
          </cell>
          <cell r="CR20">
            <v>1345.5</v>
          </cell>
          <cell r="CT20">
            <v>8624.6829102951106</v>
          </cell>
          <cell r="CV20">
            <v>144.98434134615388</v>
          </cell>
        </row>
        <row r="21">
          <cell r="B21" t="str">
            <v>CSS</v>
          </cell>
          <cell r="N21">
            <v>62.817259615384685</v>
          </cell>
          <cell r="O21" t="str">
            <v>CSS</v>
          </cell>
          <cell r="P21">
            <v>4067.1</v>
          </cell>
          <cell r="R21">
            <v>1351.9</v>
          </cell>
          <cell r="T21">
            <v>5419</v>
          </cell>
          <cell r="X21">
            <v>0</v>
          </cell>
          <cell r="Z21">
            <v>0</v>
          </cell>
          <cell r="AD21">
            <v>4067.1</v>
          </cell>
          <cell r="AF21">
            <v>1351.9</v>
          </cell>
          <cell r="AH21">
            <v>5419</v>
          </cell>
          <cell r="AJ21">
            <v>62.817259615384685</v>
          </cell>
          <cell r="AP21">
            <v>0</v>
          </cell>
          <cell r="AT21">
            <v>226.14599999999999</v>
          </cell>
          <cell r="AV21">
            <v>330.57</v>
          </cell>
          <cell r="AX21">
            <v>556.71600000000001</v>
          </cell>
          <cell r="AZ21">
            <v>1.8434467307692337</v>
          </cell>
          <cell r="BB21">
            <v>4293.2460000000001</v>
          </cell>
          <cell r="BD21">
            <v>1682.47</v>
          </cell>
          <cell r="BF21">
            <v>5975.7160000000003</v>
          </cell>
          <cell r="BH21">
            <v>64.660706346153916</v>
          </cell>
          <cell r="BN21">
            <v>0</v>
          </cell>
          <cell r="BR21">
            <v>4293.2460000000001</v>
          </cell>
          <cell r="BT21">
            <v>1682.47</v>
          </cell>
          <cell r="BV21">
            <v>5975.7160000000003</v>
          </cell>
          <cell r="BX21">
            <v>64.660706346153916</v>
          </cell>
          <cell r="CB21">
            <v>27.418540294182723</v>
          </cell>
          <cell r="CD21">
            <v>27.418540294182723</v>
          </cell>
          <cell r="CG21" t="str">
            <v>CSS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CSS</v>
          </cell>
          <cell r="CP21">
            <v>4320.6645402941831</v>
          </cell>
          <cell r="CR21">
            <v>1682.47</v>
          </cell>
          <cell r="CT21">
            <v>6003.1345402941834</v>
          </cell>
          <cell r="CV21">
            <v>64.660706346153916</v>
          </cell>
        </row>
        <row r="22">
          <cell r="B22" t="str">
            <v>PHM</v>
          </cell>
          <cell r="N22">
            <v>46.251937500000011</v>
          </cell>
          <cell r="O22" t="str">
            <v>PHM</v>
          </cell>
          <cell r="P22">
            <v>5806</v>
          </cell>
          <cell r="R22">
            <v>330.6</v>
          </cell>
          <cell r="T22">
            <v>6136.6</v>
          </cell>
          <cell r="X22">
            <v>0</v>
          </cell>
          <cell r="Z22">
            <v>0</v>
          </cell>
          <cell r="AD22">
            <v>5806</v>
          </cell>
          <cell r="AF22">
            <v>330.6</v>
          </cell>
          <cell r="AH22">
            <v>6136.6</v>
          </cell>
          <cell r="AJ22">
            <v>46.251937500000011</v>
          </cell>
          <cell r="AP22">
            <v>0</v>
          </cell>
          <cell r="AT22">
            <v>226.14599999999999</v>
          </cell>
          <cell r="AV22">
            <v>330.57</v>
          </cell>
          <cell r="AX22">
            <v>556.71600000000001</v>
          </cell>
          <cell r="AZ22">
            <v>1.8434467307692337</v>
          </cell>
          <cell r="BB22">
            <v>6032.1459999999997</v>
          </cell>
          <cell r="BD22">
            <v>661.17000000000007</v>
          </cell>
          <cell r="BF22">
            <v>6693.3159999999998</v>
          </cell>
          <cell r="BH22">
            <v>48.095384230769241</v>
          </cell>
          <cell r="BN22">
            <v>0</v>
          </cell>
          <cell r="BR22">
            <v>6032.1459999999997</v>
          </cell>
          <cell r="BT22">
            <v>661.17000000000007</v>
          </cell>
          <cell r="BV22">
            <v>6693.3159999999998</v>
          </cell>
          <cell r="BX22">
            <v>48.095384230769241</v>
          </cell>
          <cell r="CB22">
            <v>20.188091931937507</v>
          </cell>
          <cell r="CD22">
            <v>20.188091931937507</v>
          </cell>
          <cell r="CG22" t="str">
            <v>PHM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PHM</v>
          </cell>
          <cell r="CP22">
            <v>6052.3340919319371</v>
          </cell>
          <cell r="CR22">
            <v>661.17000000000007</v>
          </cell>
          <cell r="CT22">
            <v>6713.5040919319372</v>
          </cell>
          <cell r="CV22">
            <v>48.095384230769241</v>
          </cell>
        </row>
        <row r="23">
          <cell r="B23" t="str">
            <v>FIS</v>
          </cell>
          <cell r="N23">
            <v>34.704980769231113</v>
          </cell>
          <cell r="O23" t="str">
            <v>FIS</v>
          </cell>
          <cell r="P23">
            <v>3707.1</v>
          </cell>
          <cell r="R23">
            <v>157</v>
          </cell>
          <cell r="T23">
            <v>3864.1</v>
          </cell>
          <cell r="X23">
            <v>0</v>
          </cell>
          <cell r="Z23">
            <v>0</v>
          </cell>
          <cell r="AD23">
            <v>3707.1</v>
          </cell>
          <cell r="AF23">
            <v>157</v>
          </cell>
          <cell r="AH23">
            <v>3864.1</v>
          </cell>
          <cell r="AJ23">
            <v>34.704980769231113</v>
          </cell>
          <cell r="AP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3707.1</v>
          </cell>
          <cell r="BD23">
            <v>157</v>
          </cell>
          <cell r="BF23">
            <v>3864.1</v>
          </cell>
          <cell r="BH23">
            <v>34.704980769231113</v>
          </cell>
          <cell r="BN23">
            <v>0</v>
          </cell>
          <cell r="BR23">
            <v>3707.1</v>
          </cell>
          <cell r="BT23">
            <v>157</v>
          </cell>
          <cell r="BV23">
            <v>3864.1</v>
          </cell>
          <cell r="BX23">
            <v>34.704980769231113</v>
          </cell>
          <cell r="CB23">
            <v>15.148064711134765</v>
          </cell>
          <cell r="CD23">
            <v>15.148064711134765</v>
          </cell>
          <cell r="CG23" t="str">
            <v>FIS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FIS</v>
          </cell>
          <cell r="CP23">
            <v>3722.2480647111347</v>
          </cell>
          <cell r="CR23">
            <v>157</v>
          </cell>
          <cell r="CT23">
            <v>3879.2480647111347</v>
          </cell>
          <cell r="CV23">
            <v>34.704980769231113</v>
          </cell>
        </row>
        <row r="24">
          <cell r="B24" t="str">
            <v>PAC</v>
          </cell>
          <cell r="N24">
            <v>76.809278846153745</v>
          </cell>
          <cell r="O24" t="str">
            <v>PAC</v>
          </cell>
          <cell r="P24">
            <v>5058</v>
          </cell>
          <cell r="R24">
            <v>3927.1</v>
          </cell>
          <cell r="T24">
            <v>8985.1</v>
          </cell>
          <cell r="X24">
            <v>0</v>
          </cell>
          <cell r="Z24">
            <v>0</v>
          </cell>
          <cell r="AD24">
            <v>5058</v>
          </cell>
          <cell r="AF24">
            <v>3927.1</v>
          </cell>
          <cell r="AH24">
            <v>8985.1</v>
          </cell>
          <cell r="AJ24">
            <v>76.809278846153745</v>
          </cell>
          <cell r="AP24">
            <v>0</v>
          </cell>
          <cell r="AT24">
            <v>0</v>
          </cell>
          <cell r="AV24">
            <v>0</v>
          </cell>
          <cell r="AX24">
            <v>0</v>
          </cell>
          <cell r="AZ24">
            <v>0</v>
          </cell>
          <cell r="BB24">
            <v>5058</v>
          </cell>
          <cell r="BD24">
            <v>3927.1</v>
          </cell>
          <cell r="BF24">
            <v>8985.1</v>
          </cell>
          <cell r="BH24">
            <v>76.809278846153745</v>
          </cell>
          <cell r="BN24">
            <v>0</v>
          </cell>
          <cell r="BR24">
            <v>5058</v>
          </cell>
          <cell r="BT24">
            <v>3927.1</v>
          </cell>
          <cell r="BV24">
            <v>8985.1</v>
          </cell>
          <cell r="BX24">
            <v>76.809278846153745</v>
          </cell>
          <cell r="CB24">
            <v>33.525790840048032</v>
          </cell>
          <cell r="CD24">
            <v>33.525790840048032</v>
          </cell>
          <cell r="CG24" t="str">
            <v>PAC</v>
          </cell>
          <cell r="CH24">
            <v>0</v>
          </cell>
          <cell r="CJ24">
            <v>0</v>
          </cell>
          <cell r="CL24">
            <v>0</v>
          </cell>
          <cell r="CN24">
            <v>0</v>
          </cell>
          <cell r="CO24" t="str">
            <v>PAC</v>
          </cell>
          <cell r="CP24">
            <v>5091.5257908400481</v>
          </cell>
          <cell r="CR24">
            <v>3927.1</v>
          </cell>
          <cell r="CT24">
            <v>9018.6257908400476</v>
          </cell>
          <cell r="CV24">
            <v>76.809278846153745</v>
          </cell>
        </row>
        <row r="25">
          <cell r="B25" t="str">
            <v>MGT</v>
          </cell>
          <cell r="N25">
            <v>184.06148076923461</v>
          </cell>
          <cell r="O25" t="str">
            <v>MGT</v>
          </cell>
          <cell r="P25">
            <v>24830.1</v>
          </cell>
          <cell r="R25">
            <v>15402.199999999999</v>
          </cell>
          <cell r="T25">
            <v>40232.299999999996</v>
          </cell>
          <cell r="X25">
            <v>0</v>
          </cell>
          <cell r="Z25">
            <v>0</v>
          </cell>
          <cell r="AD25">
            <v>24830.1</v>
          </cell>
          <cell r="AF25">
            <v>15402.199999999999</v>
          </cell>
          <cell r="AH25">
            <v>40232.299999999996</v>
          </cell>
          <cell r="AJ25">
            <v>184.06148076923461</v>
          </cell>
          <cell r="AP25">
            <v>0</v>
          </cell>
          <cell r="AT25">
            <v>0</v>
          </cell>
          <cell r="AV25">
            <v>0</v>
          </cell>
          <cell r="AX25">
            <v>0</v>
          </cell>
          <cell r="AZ25">
            <v>0</v>
          </cell>
          <cell r="BB25">
            <v>24830.1</v>
          </cell>
          <cell r="BD25">
            <v>15402.199999999999</v>
          </cell>
          <cell r="BF25">
            <v>40232.299999999996</v>
          </cell>
          <cell r="BH25">
            <v>184.06148076923461</v>
          </cell>
          <cell r="BN25">
            <v>0</v>
          </cell>
          <cell r="BR25">
            <v>24830.1</v>
          </cell>
          <cell r="BT25">
            <v>15402.199999999999</v>
          </cell>
          <cell r="BV25">
            <v>40232.299999999996</v>
          </cell>
          <cell r="BX25">
            <v>184.06148076923461</v>
          </cell>
          <cell r="CB25">
            <v>80.339339187636298</v>
          </cell>
          <cell r="CD25">
            <v>80.339339187636298</v>
          </cell>
          <cell r="CG25" t="str">
            <v>MGT</v>
          </cell>
          <cell r="CH25">
            <v>0</v>
          </cell>
          <cell r="CJ25">
            <v>0</v>
          </cell>
          <cell r="CL25">
            <v>0</v>
          </cell>
          <cell r="CN25">
            <v>0</v>
          </cell>
          <cell r="CO25" t="str">
            <v>MGT</v>
          </cell>
          <cell r="CP25">
            <v>24910.439339187637</v>
          </cell>
          <cell r="CR25">
            <v>15402.199999999999</v>
          </cell>
          <cell r="CT25">
            <v>40312.639339187634</v>
          </cell>
          <cell r="CV25">
            <v>184.06148076923461</v>
          </cell>
        </row>
        <row r="26">
          <cell r="B26" t="str">
            <v>MRD</v>
          </cell>
          <cell r="N26">
            <v>65.244716346153979</v>
          </cell>
          <cell r="O26" t="str">
            <v>MRD</v>
          </cell>
          <cell r="P26">
            <v>4736</v>
          </cell>
          <cell r="R26">
            <v>338.5</v>
          </cell>
          <cell r="T26">
            <v>5074.5</v>
          </cell>
          <cell r="X26">
            <v>0</v>
          </cell>
          <cell r="Z26">
            <v>0</v>
          </cell>
          <cell r="AD26">
            <v>4736</v>
          </cell>
          <cell r="AF26">
            <v>338.5</v>
          </cell>
          <cell r="AH26">
            <v>5074.5</v>
          </cell>
          <cell r="AJ26">
            <v>65.244716346153979</v>
          </cell>
          <cell r="AP26">
            <v>0</v>
          </cell>
          <cell r="AT26">
            <v>226.14599999999999</v>
          </cell>
          <cell r="AV26">
            <v>330.57</v>
          </cell>
          <cell r="AX26">
            <v>556.71600000000001</v>
          </cell>
          <cell r="AZ26">
            <v>1.8434467307692337</v>
          </cell>
          <cell r="BB26">
            <v>4962.1459999999997</v>
          </cell>
          <cell r="BD26">
            <v>669.06999999999994</v>
          </cell>
          <cell r="BF26">
            <v>5631.2159999999994</v>
          </cell>
          <cell r="BH26">
            <v>67.088163076923209</v>
          </cell>
          <cell r="BN26">
            <v>0</v>
          </cell>
          <cell r="BR26">
            <v>4962.1459999999997</v>
          </cell>
          <cell r="BT26">
            <v>669.06999999999994</v>
          </cell>
          <cell r="BV26">
            <v>5631.2159999999994</v>
          </cell>
          <cell r="BX26">
            <v>67.088163076923209</v>
          </cell>
          <cell r="CB26">
            <v>28.478079035485635</v>
          </cell>
          <cell r="CD26">
            <v>28.478079035485635</v>
          </cell>
          <cell r="CG26" t="str">
            <v>MRD</v>
          </cell>
          <cell r="CH26">
            <v>0</v>
          </cell>
          <cell r="CJ26">
            <v>0</v>
          </cell>
          <cell r="CL26">
            <v>0</v>
          </cell>
          <cell r="CN26">
            <v>0</v>
          </cell>
          <cell r="CO26" t="str">
            <v>MRD</v>
          </cell>
          <cell r="CP26">
            <v>4990.624079035485</v>
          </cell>
          <cell r="CR26">
            <v>669.06999999999994</v>
          </cell>
          <cell r="CT26">
            <v>5659.6940790354847</v>
          </cell>
          <cell r="CV26">
            <v>67.088163076923209</v>
          </cell>
        </row>
        <row r="27">
          <cell r="B27" t="str">
            <v>MSA</v>
          </cell>
          <cell r="N27">
            <v>26.086937500000182</v>
          </cell>
          <cell r="O27" t="str">
            <v>MSA</v>
          </cell>
          <cell r="P27">
            <v>794.3</v>
          </cell>
          <cell r="R27">
            <v>3128.4</v>
          </cell>
          <cell r="T27">
            <v>3922.7</v>
          </cell>
          <cell r="X27">
            <v>0</v>
          </cell>
          <cell r="Z27">
            <v>0</v>
          </cell>
          <cell r="AD27">
            <v>794.3</v>
          </cell>
          <cell r="AF27">
            <v>3128.4</v>
          </cell>
          <cell r="AH27">
            <v>3922.7</v>
          </cell>
          <cell r="AJ27">
            <v>26.086937500000182</v>
          </cell>
          <cell r="AP27">
            <v>0</v>
          </cell>
          <cell r="AT27">
            <v>0</v>
          </cell>
          <cell r="AV27">
            <v>0</v>
          </cell>
          <cell r="AX27">
            <v>0</v>
          </cell>
          <cell r="AZ27">
            <v>0</v>
          </cell>
          <cell r="BB27">
            <v>794.3</v>
          </cell>
          <cell r="BD27">
            <v>3128.4</v>
          </cell>
          <cell r="BF27">
            <v>3922.7</v>
          </cell>
          <cell r="BH27">
            <v>26.086937500000182</v>
          </cell>
          <cell r="BJ27">
            <v>488.05408</v>
          </cell>
          <cell r="BN27">
            <v>488.05408</v>
          </cell>
          <cell r="BP27">
            <v>0.53653846153846152</v>
          </cell>
          <cell r="BR27">
            <v>1282.3540800000001</v>
          </cell>
          <cell r="BT27">
            <v>3128.4</v>
          </cell>
          <cell r="BV27">
            <v>4410.7540800000006</v>
          </cell>
          <cell r="BX27">
            <v>26.623475961538645</v>
          </cell>
          <cell r="CB27">
            <v>11.38645256693758</v>
          </cell>
          <cell r="CD27">
            <v>11.38645256693758</v>
          </cell>
          <cell r="CG27" t="str">
            <v>MSA</v>
          </cell>
          <cell r="CH27">
            <v>0</v>
          </cell>
          <cell r="CJ27">
            <v>0</v>
          </cell>
          <cell r="CL27">
            <v>0</v>
          </cell>
          <cell r="CN27">
            <v>0</v>
          </cell>
          <cell r="CO27" t="str">
            <v>MSA</v>
          </cell>
          <cell r="CP27">
            <v>1293.7405325669376</v>
          </cell>
          <cell r="CR27">
            <v>3128.4</v>
          </cell>
          <cell r="CT27">
            <v>4422.1405325669375</v>
          </cell>
          <cell r="CV27">
            <v>26.623475961538645</v>
          </cell>
        </row>
        <row r="28">
          <cell r="B28" t="str">
            <v>NAD</v>
          </cell>
          <cell r="N28">
            <v>36.109307692307915</v>
          </cell>
          <cell r="O28" t="str">
            <v>NAD</v>
          </cell>
          <cell r="P28">
            <v>5435.1</v>
          </cell>
          <cell r="R28">
            <v>260.5</v>
          </cell>
          <cell r="T28">
            <v>5695.6</v>
          </cell>
          <cell r="X28">
            <v>0</v>
          </cell>
          <cell r="Z28">
            <v>0</v>
          </cell>
          <cell r="AD28">
            <v>5435.1</v>
          </cell>
          <cell r="AF28">
            <v>260.5</v>
          </cell>
          <cell r="AH28">
            <v>5695.6</v>
          </cell>
          <cell r="AJ28">
            <v>36.109307692307915</v>
          </cell>
          <cell r="AP28">
            <v>0</v>
          </cell>
          <cell r="AT28">
            <v>226.14599999999999</v>
          </cell>
          <cell r="AV28">
            <v>330.57</v>
          </cell>
          <cell r="AX28">
            <v>556.71600000000001</v>
          </cell>
          <cell r="AZ28">
            <v>1.8434467307692337</v>
          </cell>
          <cell r="BB28">
            <v>5661.2460000000001</v>
          </cell>
          <cell r="BD28">
            <v>591.06999999999994</v>
          </cell>
          <cell r="BF28">
            <v>6252.3159999999998</v>
          </cell>
          <cell r="BH28">
            <v>37.952754423077153</v>
          </cell>
          <cell r="BN28">
            <v>0</v>
          </cell>
          <cell r="BR28">
            <v>5661.2460000000001</v>
          </cell>
          <cell r="BT28">
            <v>591.06999999999994</v>
          </cell>
          <cell r="BV28">
            <v>6252.3159999999998</v>
          </cell>
          <cell r="BX28">
            <v>37.952754423077153</v>
          </cell>
          <cell r="CB28">
            <v>15.761026730846252</v>
          </cell>
          <cell r="CD28">
            <v>15.761026730846252</v>
          </cell>
          <cell r="CG28" t="str">
            <v>NAD</v>
          </cell>
          <cell r="CH28">
            <v>0</v>
          </cell>
          <cell r="CJ28">
            <v>0</v>
          </cell>
          <cell r="CL28">
            <v>0</v>
          </cell>
          <cell r="CN28">
            <v>0</v>
          </cell>
          <cell r="CO28" t="str">
            <v>NAD</v>
          </cell>
          <cell r="CP28">
            <v>5677.0070267308465</v>
          </cell>
          <cell r="CR28">
            <v>591.06999999999994</v>
          </cell>
          <cell r="CT28">
            <v>6268.0770267308462</v>
          </cell>
          <cell r="CV28">
            <v>37.952754423077153</v>
          </cell>
        </row>
        <row r="29">
          <cell r="B29" t="str">
            <v>OAO</v>
          </cell>
          <cell r="N29">
            <v>0</v>
          </cell>
          <cell r="O29" t="str">
            <v>OAO</v>
          </cell>
          <cell r="P29">
            <v>0</v>
          </cell>
          <cell r="R29">
            <v>0</v>
          </cell>
          <cell r="T29">
            <v>0</v>
          </cell>
          <cell r="X29">
            <v>0</v>
          </cell>
          <cell r="Z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P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N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NAD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0">
          <cell r="B30" t="str">
            <v>MSG</v>
          </cell>
          <cell r="N30">
            <v>130.99840571271019</v>
          </cell>
          <cell r="O30" t="str">
            <v>MSG</v>
          </cell>
          <cell r="P30">
            <v>11967.8</v>
          </cell>
          <cell r="R30">
            <v>19.2</v>
          </cell>
          <cell r="T30">
            <v>11987</v>
          </cell>
          <cell r="AD30">
            <v>11967.8</v>
          </cell>
          <cell r="AF30">
            <v>19.2</v>
          </cell>
          <cell r="AH30">
            <v>11987</v>
          </cell>
          <cell r="AJ30">
            <v>130.99840571271019</v>
          </cell>
          <cell r="AP30">
            <v>0</v>
          </cell>
          <cell r="AT30">
            <v>0</v>
          </cell>
          <cell r="AV30">
            <v>0</v>
          </cell>
          <cell r="AX30">
            <v>0</v>
          </cell>
          <cell r="AZ30">
            <v>0</v>
          </cell>
          <cell r="BB30">
            <v>11967.8</v>
          </cell>
          <cell r="BD30">
            <v>19.2</v>
          </cell>
          <cell r="BF30">
            <v>11987</v>
          </cell>
          <cell r="BH30">
            <v>130.99840571271019</v>
          </cell>
          <cell r="BJ30">
            <v>1796.5</v>
          </cell>
          <cell r="BN30">
            <v>1796.5</v>
          </cell>
          <cell r="BP30">
            <v>3.3</v>
          </cell>
          <cell r="BR30">
            <v>13764.3</v>
          </cell>
          <cell r="BT30">
            <v>19.2</v>
          </cell>
          <cell r="BV30">
            <v>13783.5</v>
          </cell>
          <cell r="BX30">
            <v>134.29840571271021</v>
          </cell>
          <cell r="CB30">
            <v>57.178315123889462</v>
          </cell>
          <cell r="CD30">
            <v>57.178315123889462</v>
          </cell>
          <cell r="CG30" t="str">
            <v>MSG</v>
          </cell>
          <cell r="CO30" t="str">
            <v>MSG</v>
          </cell>
          <cell r="CP30">
            <v>13821.478315123888</v>
          </cell>
          <cell r="CR30">
            <v>19.2</v>
          </cell>
          <cell r="CT30">
            <v>13840.678315123889</v>
          </cell>
          <cell r="CV30">
            <v>134.29840571271021</v>
          </cell>
        </row>
        <row r="31">
          <cell r="B31" t="str">
            <v>PED</v>
          </cell>
          <cell r="N31">
            <v>0</v>
          </cell>
          <cell r="O31" t="str">
            <v>PED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P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PED</v>
          </cell>
          <cell r="CO31" t="str">
            <v>PED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</row>
        <row r="32">
          <cell r="B32" t="str">
            <v>PSY</v>
          </cell>
          <cell r="N32">
            <v>0</v>
          </cell>
          <cell r="O32" t="str">
            <v>PSY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P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PSY</v>
          </cell>
          <cell r="CO32" t="str">
            <v>PSY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</row>
        <row r="33">
          <cell r="B33" t="str">
            <v>OBS</v>
          </cell>
          <cell r="N33">
            <v>14.19169309499437</v>
          </cell>
          <cell r="O33" t="str">
            <v>OBS</v>
          </cell>
          <cell r="P33">
            <v>2360.8000000000002</v>
          </cell>
          <cell r="R33">
            <v>12.3</v>
          </cell>
          <cell r="T33">
            <v>2373.1000000000004</v>
          </cell>
          <cell r="AD33">
            <v>2360.8000000000002</v>
          </cell>
          <cell r="AF33">
            <v>12.3</v>
          </cell>
          <cell r="AH33">
            <v>2373.1000000000004</v>
          </cell>
          <cell r="AJ33">
            <v>14.19169309499437</v>
          </cell>
          <cell r="AP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2360.8000000000002</v>
          </cell>
          <cell r="BD33">
            <v>12.3</v>
          </cell>
          <cell r="BF33">
            <v>2373.1000000000004</v>
          </cell>
          <cell r="BH33">
            <v>14.19169309499437</v>
          </cell>
          <cell r="BJ33">
            <v>1434.9650000000001</v>
          </cell>
          <cell r="BN33">
            <v>1434.9650000000001</v>
          </cell>
          <cell r="BP33">
            <v>4.0038317307692308</v>
          </cell>
          <cell r="BR33">
            <v>3795.7650000000003</v>
          </cell>
          <cell r="BT33">
            <v>12.3</v>
          </cell>
          <cell r="BV33">
            <v>3808.0650000000005</v>
          </cell>
          <cell r="BX33">
            <v>18.195524825763602</v>
          </cell>
          <cell r="CB33">
            <v>6.1944043937962379</v>
          </cell>
          <cell r="CD33">
            <v>6.1944043937962379</v>
          </cell>
          <cell r="CG33" t="str">
            <v>OBS</v>
          </cell>
          <cell r="CO33" t="str">
            <v>OBS</v>
          </cell>
          <cell r="CP33">
            <v>3801.9594043937964</v>
          </cell>
          <cell r="CR33">
            <v>12.3</v>
          </cell>
          <cell r="CT33">
            <v>3814.2594043937966</v>
          </cell>
          <cell r="CV33">
            <v>18.195524825763602</v>
          </cell>
        </row>
        <row r="34">
          <cell r="B34" t="str">
            <v>DEF</v>
          </cell>
          <cell r="N34">
            <v>0</v>
          </cell>
          <cell r="O34" t="str">
            <v>DEF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P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DEF</v>
          </cell>
          <cell r="CO34" t="str">
            <v>DEF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MIS</v>
          </cell>
          <cell r="N35">
            <v>39.940201923076941</v>
          </cell>
          <cell r="O35" t="str">
            <v>MIS</v>
          </cell>
          <cell r="P35">
            <v>3244.2</v>
          </cell>
          <cell r="R35">
            <v>446.6</v>
          </cell>
          <cell r="T35">
            <v>3690.7999999999997</v>
          </cell>
          <cell r="AD35">
            <v>3244.2</v>
          </cell>
          <cell r="AF35">
            <v>446.6</v>
          </cell>
          <cell r="AH35">
            <v>3690.7999999999997</v>
          </cell>
          <cell r="AJ35">
            <v>39.940201923076941</v>
          </cell>
          <cell r="AP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3244.2</v>
          </cell>
          <cell r="BD35">
            <v>446.6</v>
          </cell>
          <cell r="BF35">
            <v>3690.7999999999997</v>
          </cell>
          <cell r="BH35">
            <v>39.940201923076941</v>
          </cell>
          <cell r="BJ35">
            <v>0</v>
          </cell>
          <cell r="BN35">
            <v>0</v>
          </cell>
          <cell r="BP35">
            <v>0</v>
          </cell>
          <cell r="BR35">
            <v>3244.2</v>
          </cell>
          <cell r="BT35">
            <v>446.6</v>
          </cell>
          <cell r="BV35">
            <v>3690.7999999999997</v>
          </cell>
          <cell r="BX35">
            <v>39.940201923076941</v>
          </cell>
          <cell r="CB35">
            <v>17.433139275586548</v>
          </cell>
          <cell r="CD35">
            <v>17.433139275586548</v>
          </cell>
          <cell r="CG35" t="str">
            <v>MIS</v>
          </cell>
          <cell r="CO35" t="str">
            <v>MIS</v>
          </cell>
          <cell r="CP35">
            <v>3261.6331392755865</v>
          </cell>
          <cell r="CR35">
            <v>446.6</v>
          </cell>
          <cell r="CT35">
            <v>3708.2331392755864</v>
          </cell>
          <cell r="CV35">
            <v>39.940201923076941</v>
          </cell>
        </row>
        <row r="36">
          <cell r="B36" t="str">
            <v>CCU</v>
          </cell>
          <cell r="N36">
            <v>0</v>
          </cell>
          <cell r="O36" t="str">
            <v>CCU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P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CCU</v>
          </cell>
          <cell r="CO36" t="str">
            <v>CCU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PIC</v>
          </cell>
          <cell r="N37">
            <v>0</v>
          </cell>
          <cell r="O37" t="str">
            <v>PIC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P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PIC</v>
          </cell>
          <cell r="CO37" t="str">
            <v>PIC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</row>
        <row r="38">
          <cell r="B38" t="str">
            <v>NEO</v>
          </cell>
          <cell r="N38">
            <v>45.896557692307695</v>
          </cell>
          <cell r="O38" t="str">
            <v>NEO</v>
          </cell>
          <cell r="P38">
            <v>3426.4</v>
          </cell>
          <cell r="R38">
            <v>22.3</v>
          </cell>
          <cell r="T38">
            <v>3448.7000000000003</v>
          </cell>
          <cell r="AD38">
            <v>3426.4</v>
          </cell>
          <cell r="AF38">
            <v>22.3</v>
          </cell>
          <cell r="AH38">
            <v>3448.7000000000003</v>
          </cell>
          <cell r="AJ38">
            <v>45.896557692307695</v>
          </cell>
          <cell r="AP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3426.4</v>
          </cell>
          <cell r="BD38">
            <v>22.3</v>
          </cell>
          <cell r="BF38">
            <v>3448.7000000000003</v>
          </cell>
          <cell r="BH38">
            <v>45.896557692307695</v>
          </cell>
          <cell r="BJ38">
            <v>2480.9110000000001</v>
          </cell>
          <cell r="BN38">
            <v>2480.9110000000001</v>
          </cell>
          <cell r="BP38">
            <v>7</v>
          </cell>
          <cell r="BR38">
            <v>5907.3109999999997</v>
          </cell>
          <cell r="BT38">
            <v>22.3</v>
          </cell>
          <cell r="BV38">
            <v>5929.6109999999999</v>
          </cell>
          <cell r="BX38">
            <v>52.896557692307695</v>
          </cell>
          <cell r="CB38">
            <v>20.032975398096156</v>
          </cell>
          <cell r="CD38">
            <v>20.032975398096156</v>
          </cell>
          <cell r="CG38" t="str">
            <v>NEO</v>
          </cell>
          <cell r="CO38" t="str">
            <v>NEO</v>
          </cell>
          <cell r="CP38">
            <v>5927.3439753980956</v>
          </cell>
          <cell r="CR38">
            <v>22.3</v>
          </cell>
          <cell r="CT38">
            <v>5949.6439753980958</v>
          </cell>
          <cell r="CV38">
            <v>52.896557692307695</v>
          </cell>
        </row>
        <row r="39">
          <cell r="B39" t="str">
            <v>BUR</v>
          </cell>
          <cell r="N39">
            <v>0</v>
          </cell>
          <cell r="O39" t="str">
            <v>BUR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P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BUR</v>
          </cell>
          <cell r="CO39" t="str">
            <v>BUR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PSI</v>
          </cell>
          <cell r="N40">
            <v>0</v>
          </cell>
          <cell r="O40" t="str">
            <v>PSI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P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PSI</v>
          </cell>
          <cell r="CO40" t="str">
            <v>PSI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</row>
        <row r="41">
          <cell r="B41" t="str">
            <v>TRM</v>
          </cell>
          <cell r="N41">
            <v>0</v>
          </cell>
          <cell r="O41" t="str">
            <v>TRM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P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TRM</v>
          </cell>
          <cell r="CO41" t="str">
            <v>TRM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</row>
        <row r="42">
          <cell r="B42" t="str">
            <v>ONC</v>
          </cell>
          <cell r="N42">
            <v>0</v>
          </cell>
          <cell r="O42" t="str">
            <v>ONC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P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ONC</v>
          </cell>
          <cell r="CO42" t="str">
            <v>ONC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</row>
        <row r="43">
          <cell r="B43" t="str">
            <v>NUR</v>
          </cell>
          <cell r="N43">
            <v>30.783105941791312</v>
          </cell>
          <cell r="O43" t="str">
            <v>NUR</v>
          </cell>
          <cell r="P43">
            <v>2460.1999999999998</v>
          </cell>
          <cell r="R43">
            <v>304.60000000000002</v>
          </cell>
          <cell r="T43">
            <v>2764.7999999999997</v>
          </cell>
          <cell r="AD43">
            <v>2460.1999999999998</v>
          </cell>
          <cell r="AF43">
            <v>304.60000000000002</v>
          </cell>
          <cell r="AH43">
            <v>2764.7999999999997</v>
          </cell>
          <cell r="AJ43">
            <v>30.783105941791312</v>
          </cell>
          <cell r="AP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2460.1999999999998</v>
          </cell>
          <cell r="BD43">
            <v>304.60000000000002</v>
          </cell>
          <cell r="BF43">
            <v>2764.7999999999997</v>
          </cell>
          <cell r="BH43">
            <v>30.783105941791312</v>
          </cell>
          <cell r="BJ43">
            <v>0</v>
          </cell>
          <cell r="BN43">
            <v>0</v>
          </cell>
          <cell r="BP43">
            <v>0</v>
          </cell>
          <cell r="BR43">
            <v>2460.1999999999998</v>
          </cell>
          <cell r="BT43">
            <v>304.60000000000002</v>
          </cell>
          <cell r="BV43">
            <v>2764.7999999999997</v>
          </cell>
          <cell r="BX43">
            <v>30.783105941791312</v>
          </cell>
          <cell r="CB43">
            <v>13.436240864579014</v>
          </cell>
          <cell r="CD43">
            <v>13.436240864579014</v>
          </cell>
          <cell r="CG43" t="str">
            <v>NUR</v>
          </cell>
          <cell r="CO43" t="str">
            <v>NUR</v>
          </cell>
          <cell r="CP43">
            <v>2473.6362408645787</v>
          </cell>
          <cell r="CR43">
            <v>304.60000000000002</v>
          </cell>
          <cell r="CT43">
            <v>2778.2362408645786</v>
          </cell>
          <cell r="CV43">
            <v>30.783105941791312</v>
          </cell>
        </row>
        <row r="44">
          <cell r="B44" t="str">
            <v>PRE</v>
          </cell>
          <cell r="N44">
            <v>0</v>
          </cell>
          <cell r="O44" t="str">
            <v>PRE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P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PRE</v>
          </cell>
          <cell r="CO44" t="str">
            <v>PRE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</row>
        <row r="45">
          <cell r="B45" t="str">
            <v>ECF</v>
          </cell>
          <cell r="N45">
            <v>0</v>
          </cell>
          <cell r="O45" t="str">
            <v>ECF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P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N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D45">
            <v>0</v>
          </cell>
          <cell r="CG45" t="str">
            <v>ECF</v>
          </cell>
          <cell r="CO45" t="str">
            <v>ECF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</row>
        <row r="46">
          <cell r="B46" t="str">
            <v>ICC</v>
          </cell>
          <cell r="N46">
            <v>0</v>
          </cell>
          <cell r="O46" t="str">
            <v>ICC</v>
          </cell>
          <cell r="P46">
            <v>0</v>
          </cell>
          <cell r="R46">
            <v>0</v>
          </cell>
          <cell r="T46">
            <v>0</v>
          </cell>
          <cell r="AD46">
            <v>0</v>
          </cell>
          <cell r="AF46">
            <v>0</v>
          </cell>
          <cell r="AH46">
            <v>0</v>
          </cell>
          <cell r="AJ46">
            <v>0</v>
          </cell>
          <cell r="AP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0</v>
          </cell>
          <cell r="BD46">
            <v>0</v>
          </cell>
          <cell r="BF46">
            <v>0</v>
          </cell>
          <cell r="BH46">
            <v>0</v>
          </cell>
          <cell r="BJ46">
            <v>0</v>
          </cell>
          <cell r="BN46">
            <v>0</v>
          </cell>
          <cell r="BP46">
            <v>0</v>
          </cell>
          <cell r="BR46">
            <v>0</v>
          </cell>
          <cell r="BT46">
            <v>0</v>
          </cell>
          <cell r="BV46">
            <v>0</v>
          </cell>
          <cell r="BX46">
            <v>0</v>
          </cell>
          <cell r="CB46">
            <v>0</v>
          </cell>
          <cell r="CD46">
            <v>0</v>
          </cell>
          <cell r="CG46" t="str">
            <v>ICC</v>
          </cell>
          <cell r="CO46" t="str">
            <v>ICC</v>
          </cell>
          <cell r="CP46">
            <v>0</v>
          </cell>
          <cell r="CR46">
            <v>0</v>
          </cell>
          <cell r="CT46">
            <v>0</v>
          </cell>
          <cell r="CV46">
            <v>0</v>
          </cell>
        </row>
        <row r="47">
          <cell r="B47" t="str">
            <v>EMG</v>
          </cell>
          <cell r="N47">
            <v>79.778264423077047</v>
          </cell>
          <cell r="O47" t="str">
            <v>EMG</v>
          </cell>
          <cell r="P47">
            <v>6715.1</v>
          </cell>
          <cell r="R47">
            <v>20.2</v>
          </cell>
          <cell r="T47">
            <v>6735.3</v>
          </cell>
          <cell r="AD47">
            <v>6715.1</v>
          </cell>
          <cell r="AF47">
            <v>20.2</v>
          </cell>
          <cell r="AH47">
            <v>6735.3</v>
          </cell>
          <cell r="AJ47">
            <v>79.778264423077047</v>
          </cell>
          <cell r="AP47">
            <v>0</v>
          </cell>
          <cell r="AT47">
            <v>1356.8759999999997</v>
          </cell>
          <cell r="AV47">
            <v>1983.4199999999998</v>
          </cell>
          <cell r="AX47">
            <v>3340.2959999999994</v>
          </cell>
          <cell r="AZ47">
            <v>11.0606803846154</v>
          </cell>
          <cell r="BB47">
            <v>8071.9760000000006</v>
          </cell>
          <cell r="BD47">
            <v>2003.62</v>
          </cell>
          <cell r="BF47">
            <v>10075.596000000001</v>
          </cell>
          <cell r="BH47">
            <v>90.838944807692442</v>
          </cell>
          <cell r="BJ47">
            <v>0</v>
          </cell>
          <cell r="BN47">
            <v>0</v>
          </cell>
          <cell r="BP47">
            <v>0</v>
          </cell>
          <cell r="BR47">
            <v>8071.9760000000006</v>
          </cell>
          <cell r="BT47">
            <v>2003.62</v>
          </cell>
          <cell r="BV47">
            <v>10075.596000000001</v>
          </cell>
          <cell r="BX47">
            <v>90.838944807692442</v>
          </cell>
          <cell r="CB47">
            <v>34.82169663364909</v>
          </cell>
          <cell r="CD47">
            <v>34.82169663364909</v>
          </cell>
          <cell r="CG47" t="str">
            <v>EMG</v>
          </cell>
          <cell r="CO47" t="str">
            <v>EMG</v>
          </cell>
          <cell r="CP47">
            <v>8106.79769663365</v>
          </cell>
          <cell r="CR47">
            <v>2003.62</v>
          </cell>
          <cell r="CT47">
            <v>10110.417696633649</v>
          </cell>
          <cell r="CV47">
            <v>90.838944807692442</v>
          </cell>
        </row>
        <row r="48">
          <cell r="B48" t="str">
            <v>CL</v>
          </cell>
          <cell r="N48">
            <v>61.059571524929595</v>
          </cell>
          <cell r="O48" t="str">
            <v>CL</v>
          </cell>
          <cell r="P48">
            <v>4879.8999999999996</v>
          </cell>
          <cell r="R48">
            <v>793.2</v>
          </cell>
          <cell r="T48">
            <v>5673.0999999999995</v>
          </cell>
          <cell r="AD48">
            <v>4879.8999999999996</v>
          </cell>
          <cell r="AF48">
            <v>793.2</v>
          </cell>
          <cell r="AH48">
            <v>5673.0999999999995</v>
          </cell>
          <cell r="AJ48">
            <v>61.059571524929595</v>
          </cell>
          <cell r="AP48">
            <v>0</v>
          </cell>
          <cell r="AT48">
            <v>0</v>
          </cell>
          <cell r="AV48">
            <v>0</v>
          </cell>
          <cell r="AX48">
            <v>0</v>
          </cell>
          <cell r="AZ48">
            <v>0</v>
          </cell>
          <cell r="BB48">
            <v>4879.8999999999996</v>
          </cell>
          <cell r="BD48">
            <v>793.2</v>
          </cell>
          <cell r="BF48">
            <v>5673.0999999999995</v>
          </cell>
          <cell r="BH48">
            <v>61.059571524929595</v>
          </cell>
          <cell r="BJ48">
            <v>0</v>
          </cell>
          <cell r="BN48">
            <v>0</v>
          </cell>
          <cell r="BP48">
            <v>0</v>
          </cell>
          <cell r="BR48">
            <v>4879.8999999999996</v>
          </cell>
          <cell r="BT48">
            <v>793.2</v>
          </cell>
          <cell r="BV48">
            <v>5673.0999999999995</v>
          </cell>
          <cell r="BX48">
            <v>61.059571524929595</v>
          </cell>
          <cell r="CB48">
            <v>26.651342838772795</v>
          </cell>
          <cell r="CD48">
            <v>26.651342838772795</v>
          </cell>
          <cell r="CG48" t="str">
            <v>CL</v>
          </cell>
          <cell r="CO48" t="str">
            <v>CL</v>
          </cell>
          <cell r="CP48">
            <v>4906.5513428387721</v>
          </cell>
          <cell r="CR48">
            <v>793.2</v>
          </cell>
          <cell r="CT48">
            <v>5699.751342838772</v>
          </cell>
          <cell r="CV48">
            <v>61.059571524929595</v>
          </cell>
        </row>
        <row r="49">
          <cell r="B49" t="str">
            <v>PDC</v>
          </cell>
          <cell r="N49">
            <v>0</v>
          </cell>
          <cell r="O49" t="str">
            <v>PDC</v>
          </cell>
          <cell r="P49">
            <v>0</v>
          </cell>
          <cell r="R49">
            <v>0</v>
          </cell>
          <cell r="T49">
            <v>0</v>
          </cell>
          <cell r="AD49">
            <v>0</v>
          </cell>
          <cell r="AF49">
            <v>0</v>
          </cell>
          <cell r="AH49">
            <v>0</v>
          </cell>
          <cell r="AJ49">
            <v>0</v>
          </cell>
          <cell r="AP49">
            <v>0</v>
          </cell>
          <cell r="AT49">
            <v>0</v>
          </cell>
          <cell r="AV49">
            <v>0</v>
          </cell>
          <cell r="AX49">
            <v>0</v>
          </cell>
          <cell r="AZ49">
            <v>0</v>
          </cell>
          <cell r="BB49">
            <v>0</v>
          </cell>
          <cell r="BD49">
            <v>0</v>
          </cell>
          <cell r="BF49">
            <v>0</v>
          </cell>
          <cell r="BH49">
            <v>0</v>
          </cell>
          <cell r="BJ49">
            <v>0</v>
          </cell>
          <cell r="BN49">
            <v>0</v>
          </cell>
          <cell r="BP49">
            <v>0</v>
          </cell>
          <cell r="BR49">
            <v>0</v>
          </cell>
          <cell r="BT49">
            <v>0</v>
          </cell>
          <cell r="BV49">
            <v>0</v>
          </cell>
          <cell r="BX49">
            <v>0</v>
          </cell>
          <cell r="CB49">
            <v>0</v>
          </cell>
          <cell r="CD49">
            <v>0</v>
          </cell>
          <cell r="CG49" t="str">
            <v>PDC</v>
          </cell>
          <cell r="CO49" t="str">
            <v>PDC</v>
          </cell>
          <cell r="CP49">
            <v>0</v>
          </cell>
          <cell r="CR49">
            <v>0</v>
          </cell>
          <cell r="CT49">
            <v>0</v>
          </cell>
          <cell r="CV49">
            <v>0</v>
          </cell>
        </row>
        <row r="50">
          <cell r="B50" t="str">
            <v>AMS</v>
          </cell>
          <cell r="N50">
            <v>0</v>
          </cell>
          <cell r="O50" t="str">
            <v>AMS</v>
          </cell>
          <cell r="P50">
            <v>0</v>
          </cell>
          <cell r="R50">
            <v>0</v>
          </cell>
          <cell r="T50">
            <v>0</v>
          </cell>
          <cell r="AD50">
            <v>0</v>
          </cell>
          <cell r="AF50">
            <v>0</v>
          </cell>
          <cell r="AH50">
            <v>0</v>
          </cell>
          <cell r="AJ50">
            <v>0</v>
          </cell>
          <cell r="AP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0</v>
          </cell>
          <cell r="BF50">
            <v>0</v>
          </cell>
          <cell r="BH50">
            <v>0</v>
          </cell>
          <cell r="BJ50">
            <v>0</v>
          </cell>
          <cell r="BN50">
            <v>0</v>
          </cell>
          <cell r="BP50">
            <v>0</v>
          </cell>
          <cell r="BR50">
            <v>0</v>
          </cell>
          <cell r="BT50">
            <v>0</v>
          </cell>
          <cell r="BV50">
            <v>0</v>
          </cell>
          <cell r="BX50">
            <v>0</v>
          </cell>
          <cell r="CD50">
            <v>0</v>
          </cell>
          <cell r="CG50" t="str">
            <v>AMS</v>
          </cell>
          <cell r="CO50" t="str">
            <v>FSC</v>
          </cell>
          <cell r="CP50">
            <v>0</v>
          </cell>
          <cell r="CR50">
            <v>0</v>
          </cell>
          <cell r="CT50">
            <v>0</v>
          </cell>
          <cell r="CV50">
            <v>0</v>
          </cell>
        </row>
        <row r="51">
          <cell r="B51" t="str">
            <v>SDS</v>
          </cell>
          <cell r="N51">
            <v>64.173870294883002</v>
          </cell>
          <cell r="O51" t="str">
            <v>SDS</v>
          </cell>
          <cell r="P51">
            <v>4609.7</v>
          </cell>
          <cell r="R51">
            <v>13.2</v>
          </cell>
          <cell r="T51">
            <v>4622.8999999999996</v>
          </cell>
          <cell r="AD51">
            <v>4609.7</v>
          </cell>
          <cell r="AF51">
            <v>13.2</v>
          </cell>
          <cell r="AH51">
            <v>4622.8999999999996</v>
          </cell>
          <cell r="AJ51">
            <v>64.173870294883002</v>
          </cell>
          <cell r="AP51">
            <v>0</v>
          </cell>
          <cell r="AT51">
            <v>1809.1679999999999</v>
          </cell>
          <cell r="AV51">
            <v>2644.56</v>
          </cell>
          <cell r="AX51">
            <v>4453.7280000000001</v>
          </cell>
          <cell r="AZ51">
            <v>14.74757384615387</v>
          </cell>
          <cell r="BB51">
            <v>6418.8679999999995</v>
          </cell>
          <cell r="BD51">
            <v>2657.7599999999998</v>
          </cell>
          <cell r="BF51">
            <v>9076.6279999999988</v>
          </cell>
          <cell r="BH51">
            <v>78.921444141036872</v>
          </cell>
          <cell r="BJ51">
            <v>0</v>
          </cell>
          <cell r="BN51">
            <v>0</v>
          </cell>
          <cell r="BP51">
            <v>0</v>
          </cell>
          <cell r="BR51">
            <v>6418.8679999999995</v>
          </cell>
          <cell r="BT51">
            <v>2657.7599999999998</v>
          </cell>
          <cell r="BV51">
            <v>9076.6279999999988</v>
          </cell>
          <cell r="BX51">
            <v>78.921444141036872</v>
          </cell>
          <cell r="CB51">
            <v>28.010675080180828</v>
          </cell>
          <cell r="CD51">
            <v>28.010675080180828</v>
          </cell>
          <cell r="CG51" t="str">
            <v>SDS</v>
          </cell>
          <cell r="CO51" t="str">
            <v>SDS</v>
          </cell>
          <cell r="CP51">
            <v>6446.8786750801801</v>
          </cell>
          <cell r="CR51">
            <v>2657.7599999999998</v>
          </cell>
          <cell r="CT51">
            <v>9104.6386750801794</v>
          </cell>
          <cell r="CV51">
            <v>78.921444141036872</v>
          </cell>
        </row>
        <row r="52">
          <cell r="B52" t="str">
            <v>DEL</v>
          </cell>
          <cell r="N52">
            <v>77.162814354748875</v>
          </cell>
          <cell r="O52" t="str">
            <v>DEL</v>
          </cell>
          <cell r="P52">
            <v>11205.1</v>
          </cell>
          <cell r="R52">
            <v>52</v>
          </cell>
          <cell r="T52">
            <v>11257.1</v>
          </cell>
          <cell r="AD52">
            <v>11205.1</v>
          </cell>
          <cell r="AF52">
            <v>52</v>
          </cell>
          <cell r="AH52">
            <v>11257.1</v>
          </cell>
          <cell r="AJ52">
            <v>77.162814354748875</v>
          </cell>
          <cell r="AP52">
            <v>0</v>
          </cell>
          <cell r="AT52">
            <v>565.36500000000001</v>
          </cell>
          <cell r="AV52">
            <v>826.42500000000007</v>
          </cell>
          <cell r="AX52">
            <v>1391.79</v>
          </cell>
          <cell r="AZ52">
            <v>4.6086168269230843</v>
          </cell>
          <cell r="BB52">
            <v>11770.465</v>
          </cell>
          <cell r="BD52">
            <v>878.42500000000007</v>
          </cell>
          <cell r="BF52">
            <v>12648.89</v>
          </cell>
          <cell r="BH52">
            <v>81.771431181671957</v>
          </cell>
          <cell r="BJ52">
            <v>639.76850000000002</v>
          </cell>
          <cell r="BN52">
            <v>639.76850000000002</v>
          </cell>
          <cell r="BP52">
            <v>1.1146153846153848</v>
          </cell>
          <cell r="BR52">
            <v>12410.2335</v>
          </cell>
          <cell r="BT52">
            <v>878.42500000000007</v>
          </cell>
          <cell r="BV52">
            <v>13288.6585</v>
          </cell>
          <cell r="BX52">
            <v>82.886046566287348</v>
          </cell>
          <cell r="CB52">
            <v>33.680102372375146</v>
          </cell>
          <cell r="CD52">
            <v>33.680102372375146</v>
          </cell>
          <cell r="CG52" t="str">
            <v>DEL</v>
          </cell>
          <cell r="CO52" t="str">
            <v>DEL</v>
          </cell>
          <cell r="CP52">
            <v>12443.913602372375</v>
          </cell>
          <cell r="CR52">
            <v>878.42500000000007</v>
          </cell>
          <cell r="CT52">
            <v>13322.338602372374</v>
          </cell>
          <cell r="CV52">
            <v>82.886046566287348</v>
          </cell>
        </row>
        <row r="53">
          <cell r="B53" t="str">
            <v>OR</v>
          </cell>
          <cell r="N53">
            <v>226.2169528588343</v>
          </cell>
          <cell r="O53" t="str">
            <v>OR</v>
          </cell>
          <cell r="P53">
            <v>24355.1</v>
          </cell>
          <cell r="R53">
            <v>336</v>
          </cell>
          <cell r="T53">
            <v>24691.1</v>
          </cell>
          <cell r="AD53">
            <v>24355.1</v>
          </cell>
          <cell r="AF53">
            <v>336</v>
          </cell>
          <cell r="AH53">
            <v>24691.1</v>
          </cell>
          <cell r="AJ53">
            <v>226.2169528588343</v>
          </cell>
          <cell r="AP53">
            <v>0</v>
          </cell>
          <cell r="AT53">
            <v>1696.0949999999998</v>
          </cell>
          <cell r="AV53">
            <v>2479.2750000000001</v>
          </cell>
          <cell r="AX53">
            <v>4175.37</v>
          </cell>
          <cell r="AZ53">
            <v>13.825850480769251</v>
          </cell>
          <cell r="BB53">
            <v>26051.195</v>
          </cell>
          <cell r="BD53">
            <v>2815.2750000000001</v>
          </cell>
          <cell r="BF53">
            <v>28866.47</v>
          </cell>
          <cell r="BH53">
            <v>240.04280333960355</v>
          </cell>
          <cell r="BJ53">
            <v>571.08028000000002</v>
          </cell>
          <cell r="BN53">
            <v>571.08028000000002</v>
          </cell>
          <cell r="BP53">
            <v>3.2179811538461536</v>
          </cell>
          <cell r="BR53">
            <v>26622.275279999998</v>
          </cell>
          <cell r="BT53">
            <v>2815.2750000000001</v>
          </cell>
          <cell r="BV53">
            <v>29437.550279999999</v>
          </cell>
          <cell r="BX53">
            <v>243.26078449344971</v>
          </cell>
          <cell r="CB53">
            <v>98.739401800776861</v>
          </cell>
          <cell r="CD53">
            <v>98.739401800776861</v>
          </cell>
          <cell r="CG53" t="str">
            <v>OR</v>
          </cell>
          <cell r="CO53" t="str">
            <v>OR</v>
          </cell>
          <cell r="CP53">
            <v>26721.014681800774</v>
          </cell>
          <cell r="CR53">
            <v>2815.2750000000001</v>
          </cell>
          <cell r="CT53">
            <v>29536.289681800776</v>
          </cell>
          <cell r="CV53">
            <v>243.26078449344971</v>
          </cell>
        </row>
        <row r="54">
          <cell r="B54" t="str">
            <v>ORC</v>
          </cell>
          <cell r="N54">
            <v>5.3902352433585019</v>
          </cell>
          <cell r="O54" t="str">
            <v>ORC</v>
          </cell>
          <cell r="P54">
            <v>347.1</v>
          </cell>
          <cell r="R54">
            <v>19</v>
          </cell>
          <cell r="T54">
            <v>366.1</v>
          </cell>
          <cell r="AD54">
            <v>347.1</v>
          </cell>
          <cell r="AF54">
            <v>19</v>
          </cell>
          <cell r="AH54">
            <v>366.1</v>
          </cell>
          <cell r="AJ54">
            <v>5.3902352433585019</v>
          </cell>
          <cell r="AP54">
            <v>0</v>
          </cell>
          <cell r="AT54">
            <v>0</v>
          </cell>
          <cell r="AV54">
            <v>0</v>
          </cell>
          <cell r="AX54">
            <v>0</v>
          </cell>
          <cell r="AZ54">
            <v>0</v>
          </cell>
          <cell r="BB54">
            <v>347.1</v>
          </cell>
          <cell r="BD54">
            <v>19</v>
          </cell>
          <cell r="BF54">
            <v>366.1</v>
          </cell>
          <cell r="BH54">
            <v>5.3902352433585019</v>
          </cell>
          <cell r="BJ54">
            <v>0</v>
          </cell>
          <cell r="BN54">
            <v>0</v>
          </cell>
          <cell r="BP54">
            <v>0</v>
          </cell>
          <cell r="BR54">
            <v>347.1</v>
          </cell>
          <cell r="BT54">
            <v>19</v>
          </cell>
          <cell r="BV54">
            <v>366.1</v>
          </cell>
          <cell r="BX54">
            <v>5.3902352433585019</v>
          </cell>
          <cell r="CB54">
            <v>2.3527352692563621</v>
          </cell>
          <cell r="CD54">
            <v>2.3527352692563621</v>
          </cell>
          <cell r="CG54" t="str">
            <v>ORC</v>
          </cell>
          <cell r="CO54" t="str">
            <v>OR</v>
          </cell>
          <cell r="CP54">
            <v>349.45273526925638</v>
          </cell>
          <cell r="CR54">
            <v>19</v>
          </cell>
          <cell r="CT54">
            <v>368.45273526925638</v>
          </cell>
          <cell r="CV54">
            <v>5.3902352433585019</v>
          </cell>
        </row>
        <row r="55">
          <cell r="B55" t="str">
            <v>ANS</v>
          </cell>
          <cell r="N55">
            <v>7.9117500000000023</v>
          </cell>
          <cell r="O55" t="str">
            <v>ANS</v>
          </cell>
          <cell r="P55">
            <v>1480.1</v>
          </cell>
          <cell r="R55">
            <v>903.9</v>
          </cell>
          <cell r="T55">
            <v>2384</v>
          </cell>
          <cell r="AD55">
            <v>1480.1</v>
          </cell>
          <cell r="AF55">
            <v>903.9</v>
          </cell>
          <cell r="AH55">
            <v>2384</v>
          </cell>
          <cell r="AJ55">
            <v>7.9117500000000023</v>
          </cell>
          <cell r="AP55">
            <v>0</v>
          </cell>
          <cell r="AT55">
            <v>0</v>
          </cell>
          <cell r="AV55">
            <v>0</v>
          </cell>
          <cell r="AX55">
            <v>0</v>
          </cell>
          <cell r="AZ55">
            <v>0</v>
          </cell>
          <cell r="BB55">
            <v>1480.1</v>
          </cell>
          <cell r="BD55">
            <v>903.9</v>
          </cell>
          <cell r="BF55">
            <v>2384</v>
          </cell>
          <cell r="BH55">
            <v>7.9117500000000023</v>
          </cell>
          <cell r="BJ55">
            <v>0</v>
          </cell>
          <cell r="BN55">
            <v>0</v>
          </cell>
          <cell r="BP55">
            <v>0</v>
          </cell>
          <cell r="BR55">
            <v>1480.1</v>
          </cell>
          <cell r="BT55">
            <v>903.9</v>
          </cell>
          <cell r="BV55">
            <v>2384</v>
          </cell>
          <cell r="BX55">
            <v>7.9117500000000023</v>
          </cell>
          <cell r="CB55">
            <v>3.4533285517500012</v>
          </cell>
          <cell r="CD55">
            <v>3.4533285517500012</v>
          </cell>
          <cell r="CG55" t="str">
            <v>ANS</v>
          </cell>
          <cell r="CO55" t="str">
            <v>ANS</v>
          </cell>
          <cell r="CP55">
            <v>1483.5533285517499</v>
          </cell>
          <cell r="CR55">
            <v>903.9</v>
          </cell>
          <cell r="CT55">
            <v>2387.45332855175</v>
          </cell>
          <cell r="CV55">
            <v>7.9117500000000023</v>
          </cell>
        </row>
        <row r="56">
          <cell r="B56" t="str">
            <v>MSS</v>
          </cell>
          <cell r="N56">
            <v>0</v>
          </cell>
          <cell r="O56" t="str">
            <v>MSS</v>
          </cell>
          <cell r="P56">
            <v>0</v>
          </cell>
          <cell r="R56">
            <v>52848.1</v>
          </cell>
          <cell r="T56">
            <v>52848.1</v>
          </cell>
          <cell r="AD56">
            <v>0</v>
          </cell>
          <cell r="AF56">
            <v>52848.1</v>
          </cell>
          <cell r="AH56">
            <v>52848.1</v>
          </cell>
          <cell r="AJ56">
            <v>0</v>
          </cell>
          <cell r="AP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>
            <v>0</v>
          </cell>
          <cell r="BD56">
            <v>52848.1</v>
          </cell>
          <cell r="BF56">
            <v>52848.1</v>
          </cell>
          <cell r="BH56">
            <v>0</v>
          </cell>
          <cell r="BN56">
            <v>0</v>
          </cell>
          <cell r="BR56">
            <v>0</v>
          </cell>
          <cell r="BT56">
            <v>52848.1</v>
          </cell>
          <cell r="BV56">
            <v>52848.1</v>
          </cell>
          <cell r="BX56">
            <v>0</v>
          </cell>
          <cell r="CD56">
            <v>0</v>
          </cell>
          <cell r="CG56" t="str">
            <v>MSS</v>
          </cell>
          <cell r="CO56" t="str">
            <v>MSS</v>
          </cell>
          <cell r="CP56">
            <v>0</v>
          </cell>
          <cell r="CR56">
            <v>52848.1</v>
          </cell>
          <cell r="CT56">
            <v>52848.1</v>
          </cell>
          <cell r="CV56">
            <v>0</v>
          </cell>
        </row>
        <row r="57">
          <cell r="B57" t="str">
            <v>CDS</v>
          </cell>
          <cell r="N57">
            <v>0</v>
          </cell>
          <cell r="O57" t="str">
            <v>CDS</v>
          </cell>
          <cell r="P57">
            <v>0</v>
          </cell>
          <cell r="R57">
            <v>26466.9</v>
          </cell>
          <cell r="T57">
            <v>26466.9</v>
          </cell>
          <cell r="AD57">
            <v>0</v>
          </cell>
          <cell r="AF57">
            <v>26466.9</v>
          </cell>
          <cell r="AH57">
            <v>26466.9</v>
          </cell>
          <cell r="AJ57">
            <v>0</v>
          </cell>
          <cell r="AP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0</v>
          </cell>
          <cell r="BD57">
            <v>26466.9</v>
          </cell>
          <cell r="BF57">
            <v>26466.9</v>
          </cell>
          <cell r="BH57">
            <v>0</v>
          </cell>
          <cell r="BN57">
            <v>0</v>
          </cell>
          <cell r="BR57">
            <v>0</v>
          </cell>
          <cell r="BT57">
            <v>26466.9</v>
          </cell>
          <cell r="BV57">
            <v>26466.9</v>
          </cell>
          <cell r="BX57">
            <v>0</v>
          </cell>
          <cell r="CD57">
            <v>0</v>
          </cell>
          <cell r="CG57" t="str">
            <v>CDS</v>
          </cell>
          <cell r="CO57" t="str">
            <v>CDS</v>
          </cell>
          <cell r="CP57">
            <v>0</v>
          </cell>
          <cell r="CR57">
            <v>26466.9</v>
          </cell>
          <cell r="CT57">
            <v>26466.9</v>
          </cell>
          <cell r="CV57">
            <v>0</v>
          </cell>
        </row>
        <row r="58">
          <cell r="B58" t="str">
            <v>LAB</v>
          </cell>
          <cell r="N58">
            <v>104.63815446373987</v>
          </cell>
          <cell r="O58" t="str">
            <v>LAB</v>
          </cell>
          <cell r="P58">
            <v>9345</v>
          </cell>
          <cell r="R58">
            <v>6833.1</v>
          </cell>
          <cell r="T58">
            <v>16178.1</v>
          </cell>
          <cell r="AD58">
            <v>9345</v>
          </cell>
          <cell r="AF58">
            <v>6833.1</v>
          </cell>
          <cell r="AH58">
            <v>16178.1</v>
          </cell>
          <cell r="AJ58">
            <v>104.63815446373987</v>
          </cell>
          <cell r="AP58">
            <v>0</v>
          </cell>
          <cell r="AT58">
            <v>565.36500000000001</v>
          </cell>
          <cell r="AV58">
            <v>826.42500000000007</v>
          </cell>
          <cell r="AX58">
            <v>1391.79</v>
          </cell>
          <cell r="AZ58">
            <v>4.6086168269230843</v>
          </cell>
          <cell r="BB58">
            <v>9910.3649999999998</v>
          </cell>
          <cell r="BD58">
            <v>7659.5250000000005</v>
          </cell>
          <cell r="BF58">
            <v>17569.89</v>
          </cell>
          <cell r="BH58">
            <v>109.24677129066295</v>
          </cell>
          <cell r="BJ58">
            <v>0</v>
          </cell>
          <cell r="BN58">
            <v>0</v>
          </cell>
          <cell r="BP58">
            <v>0</v>
          </cell>
          <cell r="BR58">
            <v>9910.3649999999998</v>
          </cell>
          <cell r="BT58">
            <v>7659.5250000000005</v>
          </cell>
          <cell r="BV58">
            <v>17569.89</v>
          </cell>
          <cell r="BX58">
            <v>109.24677129066295</v>
          </cell>
          <cell r="CB58">
            <v>45.672566298487638</v>
          </cell>
          <cell r="CD58">
            <v>45.672566298487638</v>
          </cell>
          <cell r="CG58" t="str">
            <v>LAB</v>
          </cell>
          <cell r="CO58" t="str">
            <v>LAB</v>
          </cell>
          <cell r="CP58">
            <v>9956.0375662984879</v>
          </cell>
          <cell r="CR58">
            <v>7659.5250000000005</v>
          </cell>
          <cell r="CT58">
            <v>17615.562566298489</v>
          </cell>
          <cell r="CV58">
            <v>109.24677129066295</v>
          </cell>
        </row>
        <row r="59">
          <cell r="N59">
            <v>0</v>
          </cell>
          <cell r="O59">
            <v>0</v>
          </cell>
          <cell r="R59">
            <v>0</v>
          </cell>
          <cell r="T59">
            <v>0</v>
          </cell>
          <cell r="AD59">
            <v>0</v>
          </cell>
          <cell r="AF59">
            <v>0</v>
          </cell>
          <cell r="AH59">
            <v>0</v>
          </cell>
          <cell r="AJ59">
            <v>0</v>
          </cell>
          <cell r="AP59">
            <v>0</v>
          </cell>
          <cell r="AT59">
            <v>0</v>
          </cell>
          <cell r="AV59">
            <v>0</v>
          </cell>
          <cell r="AX59">
            <v>0</v>
          </cell>
          <cell r="AZ59">
            <v>0</v>
          </cell>
          <cell r="BB59">
            <v>0</v>
          </cell>
          <cell r="BD59">
            <v>0</v>
          </cell>
          <cell r="BF59">
            <v>0</v>
          </cell>
          <cell r="BH59">
            <v>0</v>
          </cell>
          <cell r="BJ59">
            <v>0</v>
          </cell>
          <cell r="BN59">
            <v>0</v>
          </cell>
          <cell r="BP59">
            <v>0</v>
          </cell>
          <cell r="BR59">
            <v>0</v>
          </cell>
          <cell r="BT59">
            <v>0</v>
          </cell>
          <cell r="BV59">
            <v>0</v>
          </cell>
          <cell r="BX59">
            <v>0</v>
          </cell>
          <cell r="CB59">
            <v>0</v>
          </cell>
          <cell r="CD59">
            <v>0</v>
          </cell>
          <cell r="CG59">
            <v>0</v>
          </cell>
          <cell r="CO59" t="str">
            <v>BB</v>
          </cell>
          <cell r="CP59">
            <v>0</v>
          </cell>
          <cell r="CR59">
            <v>0</v>
          </cell>
          <cell r="CT59">
            <v>0</v>
          </cell>
          <cell r="CV59">
            <v>0</v>
          </cell>
        </row>
        <row r="60">
          <cell r="B60" t="str">
            <v>EKG</v>
          </cell>
          <cell r="N60">
            <v>6.0163173076923071</v>
          </cell>
          <cell r="O60" t="str">
            <v>EKG</v>
          </cell>
          <cell r="P60">
            <v>532.70000000000005</v>
          </cell>
          <cell r="R60">
            <v>19.600000000000001</v>
          </cell>
          <cell r="T60">
            <v>552.30000000000007</v>
          </cell>
          <cell r="AD60">
            <v>532.70000000000005</v>
          </cell>
          <cell r="AF60">
            <v>19.600000000000001</v>
          </cell>
          <cell r="AH60">
            <v>552.30000000000007</v>
          </cell>
          <cell r="AJ60">
            <v>6.0163173076923071</v>
          </cell>
          <cell r="AP60">
            <v>0</v>
          </cell>
          <cell r="AT60">
            <v>113.07299999999999</v>
          </cell>
          <cell r="AV60">
            <v>165.285</v>
          </cell>
          <cell r="AX60">
            <v>278.358</v>
          </cell>
          <cell r="AZ60">
            <v>0.92172336538461686</v>
          </cell>
          <cell r="BB60">
            <v>645.77300000000002</v>
          </cell>
          <cell r="BD60">
            <v>184.88499999999999</v>
          </cell>
          <cell r="BF60">
            <v>830.65800000000002</v>
          </cell>
          <cell r="BH60">
            <v>6.938040673076924</v>
          </cell>
          <cell r="BJ60">
            <v>0</v>
          </cell>
          <cell r="BN60">
            <v>0</v>
          </cell>
          <cell r="BP60">
            <v>0</v>
          </cell>
          <cell r="BR60">
            <v>645.77300000000002</v>
          </cell>
          <cell r="BT60">
            <v>184.88499999999999</v>
          </cell>
          <cell r="BV60">
            <v>830.65800000000002</v>
          </cell>
          <cell r="BX60">
            <v>6.938040673076924</v>
          </cell>
          <cell r="CB60">
            <v>2.6260081947788461</v>
          </cell>
          <cell r="CD60">
            <v>2.6260081947788461</v>
          </cell>
          <cell r="CG60" t="str">
            <v>EKG</v>
          </cell>
          <cell r="CO60" t="str">
            <v>EKG</v>
          </cell>
          <cell r="CP60">
            <v>648.39900819477884</v>
          </cell>
          <cell r="CR60">
            <v>184.88499999999999</v>
          </cell>
          <cell r="CT60">
            <v>833.28400819477883</v>
          </cell>
          <cell r="CV60">
            <v>6.938040673076924</v>
          </cell>
        </row>
        <row r="61">
          <cell r="B61" t="str">
            <v>IRC</v>
          </cell>
          <cell r="N61">
            <v>52.422707647017958</v>
          </cell>
          <cell r="O61" t="str">
            <v>IRC</v>
          </cell>
          <cell r="P61">
            <v>4931.7</v>
          </cell>
          <cell r="R61">
            <v>13.7</v>
          </cell>
          <cell r="T61">
            <v>4945.3999999999996</v>
          </cell>
          <cell r="AD61">
            <v>4931.7</v>
          </cell>
          <cell r="AF61">
            <v>13.7</v>
          </cell>
          <cell r="AH61">
            <v>4945.3999999999996</v>
          </cell>
          <cell r="AJ61">
            <v>52.422707647017958</v>
          </cell>
          <cell r="AP61">
            <v>0</v>
          </cell>
          <cell r="AT61">
            <v>565.36500000000001</v>
          </cell>
          <cell r="AV61">
            <v>826.42500000000007</v>
          </cell>
          <cell r="AX61">
            <v>1391.79</v>
          </cell>
          <cell r="AZ61">
            <v>4.6086168269230843</v>
          </cell>
          <cell r="BB61">
            <v>5497.0649999999996</v>
          </cell>
          <cell r="BD61">
            <v>840.12500000000011</v>
          </cell>
          <cell r="BF61">
            <v>6337.19</v>
          </cell>
          <cell r="BH61">
            <v>57.031324473941041</v>
          </cell>
          <cell r="BJ61">
            <v>0</v>
          </cell>
          <cell r="BN61">
            <v>0</v>
          </cell>
          <cell r="BP61">
            <v>0</v>
          </cell>
          <cell r="BR61">
            <v>5497.0649999999996</v>
          </cell>
          <cell r="BT61">
            <v>840.12500000000011</v>
          </cell>
          <cell r="BV61">
            <v>6337.19</v>
          </cell>
          <cell r="BX61">
            <v>57.031324473941041</v>
          </cell>
          <cell r="CB61">
            <v>22.881515856478046</v>
          </cell>
          <cell r="CD61">
            <v>22.881515856478046</v>
          </cell>
          <cell r="CG61" t="str">
            <v>IRC</v>
          </cell>
          <cell r="CO61" t="str">
            <v>IRC</v>
          </cell>
          <cell r="CP61">
            <v>5519.9465158564781</v>
          </cell>
          <cell r="CR61">
            <v>840.12500000000011</v>
          </cell>
          <cell r="CT61">
            <v>6360.0715158564781</v>
          </cell>
          <cell r="CV61">
            <v>57.031324473941041</v>
          </cell>
        </row>
        <row r="62">
          <cell r="B62" t="str">
            <v>RAD</v>
          </cell>
          <cell r="N62">
            <v>108.49540471796976</v>
          </cell>
          <cell r="O62" t="str">
            <v>RAD</v>
          </cell>
          <cell r="P62">
            <v>9556.6</v>
          </cell>
          <cell r="R62">
            <v>353.4</v>
          </cell>
          <cell r="T62">
            <v>9910</v>
          </cell>
          <cell r="AD62">
            <v>9556.6</v>
          </cell>
          <cell r="AF62">
            <v>353.4</v>
          </cell>
          <cell r="AH62">
            <v>9910</v>
          </cell>
          <cell r="AJ62">
            <v>108.49540471796976</v>
          </cell>
          <cell r="AP62">
            <v>0</v>
          </cell>
          <cell r="AT62">
            <v>226.14599999999999</v>
          </cell>
          <cell r="AV62">
            <v>330.57</v>
          </cell>
          <cell r="AX62">
            <v>556.71600000000001</v>
          </cell>
          <cell r="AZ62">
            <v>1.8434467307692337</v>
          </cell>
          <cell r="BB62">
            <v>9782.746000000001</v>
          </cell>
          <cell r="BD62">
            <v>683.97</v>
          </cell>
          <cell r="BF62">
            <v>10466.716</v>
          </cell>
          <cell r="BH62">
            <v>110.33885144873899</v>
          </cell>
          <cell r="BJ62">
            <v>20.170000000000002</v>
          </cell>
          <cell r="BN62">
            <v>20.170000000000002</v>
          </cell>
          <cell r="BP62">
            <v>0.12564948548751786</v>
          </cell>
          <cell r="BR62">
            <v>9802.9160000000011</v>
          </cell>
          <cell r="BT62">
            <v>683.97</v>
          </cell>
          <cell r="BV62">
            <v>10486.886</v>
          </cell>
          <cell r="BX62">
            <v>110.46450093422651</v>
          </cell>
          <cell r="CB62">
            <v>47.356182746704164</v>
          </cell>
          <cell r="CD62">
            <v>47.356182746704164</v>
          </cell>
          <cell r="CG62" t="str">
            <v>RAD</v>
          </cell>
          <cell r="CO62" t="str">
            <v>RAD</v>
          </cell>
          <cell r="CP62">
            <v>9850.2721827467049</v>
          </cell>
          <cell r="CR62">
            <v>683.97</v>
          </cell>
          <cell r="CT62">
            <v>10534.242182746704</v>
          </cell>
          <cell r="CV62">
            <v>110.46450093422651</v>
          </cell>
        </row>
        <row r="63">
          <cell r="B63" t="str">
            <v>CAT</v>
          </cell>
          <cell r="N63">
            <v>6.8257771987366462</v>
          </cell>
          <cell r="O63" t="str">
            <v>CAT</v>
          </cell>
          <cell r="P63">
            <v>883.9</v>
          </cell>
          <cell r="R63">
            <v>311.39999999999998</v>
          </cell>
          <cell r="T63">
            <v>1195.3</v>
          </cell>
          <cell r="AD63">
            <v>883.9</v>
          </cell>
          <cell r="AF63">
            <v>311.39999999999998</v>
          </cell>
          <cell r="AH63">
            <v>1195.3</v>
          </cell>
          <cell r="AJ63">
            <v>6.8257771987366462</v>
          </cell>
          <cell r="AP63">
            <v>0</v>
          </cell>
          <cell r="AT63">
            <v>848.0474999999999</v>
          </cell>
          <cell r="AV63">
            <v>1239.6375</v>
          </cell>
          <cell r="AX63">
            <v>2087.6849999999999</v>
          </cell>
          <cell r="AZ63">
            <v>6.9129252403846255</v>
          </cell>
          <cell r="BB63">
            <v>1731.9474999999998</v>
          </cell>
          <cell r="BD63">
            <v>1551.0374999999999</v>
          </cell>
          <cell r="BF63">
            <v>3282.9849999999997</v>
          </cell>
          <cell r="BH63">
            <v>13.738702439121273</v>
          </cell>
          <cell r="BJ63">
            <v>0</v>
          </cell>
          <cell r="BN63">
            <v>0</v>
          </cell>
          <cell r="BP63">
            <v>0</v>
          </cell>
          <cell r="BR63">
            <v>1731.9474999999998</v>
          </cell>
          <cell r="BT63">
            <v>1551.0374999999999</v>
          </cell>
          <cell r="BV63">
            <v>3282.9849999999997</v>
          </cell>
          <cell r="BX63">
            <v>13.738702439121273</v>
          </cell>
          <cell r="CB63">
            <v>2.9793220574817703</v>
          </cell>
          <cell r="CD63">
            <v>2.9793220574817703</v>
          </cell>
          <cell r="CG63" t="str">
            <v>CAT</v>
          </cell>
          <cell r="CO63" t="str">
            <v>CT</v>
          </cell>
          <cell r="CP63">
            <v>1734.9268220574816</v>
          </cell>
          <cell r="CR63">
            <v>1551.0374999999999</v>
          </cell>
          <cell r="CT63">
            <v>3285.9643220574817</v>
          </cell>
          <cell r="CV63">
            <v>13.738702439121273</v>
          </cell>
        </row>
        <row r="64">
          <cell r="B64" t="str">
            <v>RAT</v>
          </cell>
          <cell r="N64">
            <v>0</v>
          </cell>
          <cell r="O64" t="str">
            <v>RAT</v>
          </cell>
          <cell r="P64">
            <v>0</v>
          </cell>
          <cell r="R64">
            <v>2584.3000000000002</v>
          </cell>
          <cell r="T64">
            <v>2584.3000000000002</v>
          </cell>
          <cell r="AD64">
            <v>0</v>
          </cell>
          <cell r="AF64">
            <v>2584.3000000000002</v>
          </cell>
          <cell r="AH64">
            <v>2584.3000000000002</v>
          </cell>
          <cell r="AJ64">
            <v>0</v>
          </cell>
          <cell r="AP64">
            <v>0</v>
          </cell>
          <cell r="AT64">
            <v>452.29199999999997</v>
          </cell>
          <cell r="AV64">
            <v>661.14</v>
          </cell>
          <cell r="AX64">
            <v>1113.432</v>
          </cell>
          <cell r="AZ64">
            <v>3.6868934615384674</v>
          </cell>
          <cell r="BB64">
            <v>452.29199999999997</v>
          </cell>
          <cell r="BD64">
            <v>3245.44</v>
          </cell>
          <cell r="BF64">
            <v>3697.732</v>
          </cell>
          <cell r="BH64">
            <v>3.6868934615384674</v>
          </cell>
          <cell r="BJ64">
            <v>0</v>
          </cell>
          <cell r="BN64">
            <v>0</v>
          </cell>
          <cell r="BP64">
            <v>0</v>
          </cell>
          <cell r="BR64">
            <v>452.29199999999997</v>
          </cell>
          <cell r="BT64">
            <v>3245.44</v>
          </cell>
          <cell r="BV64">
            <v>3697.732</v>
          </cell>
          <cell r="BX64">
            <v>3.6868934615384674</v>
          </cell>
          <cell r="CB64">
            <v>0</v>
          </cell>
          <cell r="CD64">
            <v>0</v>
          </cell>
          <cell r="CG64" t="str">
            <v>RAT</v>
          </cell>
          <cell r="CO64" t="str">
            <v>RAT</v>
          </cell>
          <cell r="CP64">
            <v>452.29199999999997</v>
          </cell>
          <cell r="CR64">
            <v>3245.44</v>
          </cell>
          <cell r="CT64">
            <v>3697.732</v>
          </cell>
          <cell r="CV64">
            <v>3.6868934615384674</v>
          </cell>
        </row>
        <row r="65">
          <cell r="B65" t="str">
            <v>NUC</v>
          </cell>
          <cell r="N65">
            <v>5.8483076923076904</v>
          </cell>
          <cell r="O65" t="str">
            <v>NUC</v>
          </cell>
          <cell r="P65">
            <v>564.6</v>
          </cell>
          <cell r="R65">
            <v>886.9</v>
          </cell>
          <cell r="T65">
            <v>1451.5</v>
          </cell>
          <cell r="AD65">
            <v>564.6</v>
          </cell>
          <cell r="AF65">
            <v>886.9</v>
          </cell>
          <cell r="AH65">
            <v>1451.5</v>
          </cell>
          <cell r="AJ65">
            <v>5.8483076923076904</v>
          </cell>
          <cell r="AP65">
            <v>0</v>
          </cell>
          <cell r="AT65">
            <v>565.36500000000001</v>
          </cell>
          <cell r="AV65">
            <v>826.42500000000007</v>
          </cell>
          <cell r="AX65">
            <v>1391.79</v>
          </cell>
          <cell r="AZ65">
            <v>4.6086168269230843</v>
          </cell>
          <cell r="BB65">
            <v>1129.9650000000001</v>
          </cell>
          <cell r="BD65">
            <v>1713.325</v>
          </cell>
          <cell r="BF65">
            <v>2843.29</v>
          </cell>
          <cell r="BH65">
            <v>10.456924519230775</v>
          </cell>
          <cell r="BJ65">
            <v>0</v>
          </cell>
          <cell r="BN65">
            <v>0</v>
          </cell>
          <cell r="BP65">
            <v>0</v>
          </cell>
          <cell r="BR65">
            <v>1129.9650000000001</v>
          </cell>
          <cell r="BT65">
            <v>1713.325</v>
          </cell>
          <cell r="BV65">
            <v>2843.29</v>
          </cell>
          <cell r="BX65">
            <v>10.456924519230775</v>
          </cell>
          <cell r="CB65">
            <v>2.5526751898461533</v>
          </cell>
          <cell r="CD65">
            <v>2.5526751898461533</v>
          </cell>
          <cell r="CG65" t="str">
            <v>NUC</v>
          </cell>
          <cell r="CO65" t="str">
            <v>NUC</v>
          </cell>
          <cell r="CP65">
            <v>1132.5176751898464</v>
          </cell>
          <cell r="CR65">
            <v>1713.325</v>
          </cell>
          <cell r="CT65">
            <v>2845.8426751898464</v>
          </cell>
          <cell r="CV65">
            <v>10.456924519230775</v>
          </cell>
        </row>
        <row r="66">
          <cell r="B66" t="str">
            <v>RES</v>
          </cell>
          <cell r="N66">
            <v>17.640894230769238</v>
          </cell>
          <cell r="O66" t="str">
            <v>RES</v>
          </cell>
          <cell r="P66">
            <v>1910.3</v>
          </cell>
          <cell r="R66">
            <v>661</v>
          </cell>
          <cell r="T66">
            <v>2571.3000000000002</v>
          </cell>
          <cell r="AD66">
            <v>1910.3</v>
          </cell>
          <cell r="AF66">
            <v>661</v>
          </cell>
          <cell r="AH66">
            <v>2571.3000000000002</v>
          </cell>
          <cell r="AJ66">
            <v>17.640894230769238</v>
          </cell>
          <cell r="AP66">
            <v>0</v>
          </cell>
          <cell r="AT66">
            <v>0</v>
          </cell>
          <cell r="AV66">
            <v>0</v>
          </cell>
          <cell r="AX66">
            <v>0</v>
          </cell>
          <cell r="AZ66">
            <v>0</v>
          </cell>
          <cell r="BB66">
            <v>1910.3</v>
          </cell>
          <cell r="BD66">
            <v>661</v>
          </cell>
          <cell r="BF66">
            <v>2571.3000000000002</v>
          </cell>
          <cell r="BH66">
            <v>17.640894230769238</v>
          </cell>
          <cell r="BJ66">
            <v>0</v>
          </cell>
          <cell r="BN66">
            <v>0</v>
          </cell>
          <cell r="BP66">
            <v>0</v>
          </cell>
          <cell r="BR66">
            <v>1910.3</v>
          </cell>
          <cell r="BT66">
            <v>661</v>
          </cell>
          <cell r="BV66">
            <v>2571.3000000000002</v>
          </cell>
          <cell r="BX66">
            <v>17.640894230769238</v>
          </cell>
          <cell r="CB66">
            <v>7.6999151547403875</v>
          </cell>
          <cell r="CD66">
            <v>7.6999151547403875</v>
          </cell>
          <cell r="CG66" t="str">
            <v>RES</v>
          </cell>
          <cell r="CO66" t="str">
            <v>RES</v>
          </cell>
          <cell r="CP66">
            <v>1917.9999151547404</v>
          </cell>
          <cell r="CR66">
            <v>661</v>
          </cell>
          <cell r="CT66">
            <v>2578.9999151547404</v>
          </cell>
          <cell r="CV66">
            <v>17.640894230769238</v>
          </cell>
        </row>
        <row r="67">
          <cell r="B67" t="str">
            <v>PUL</v>
          </cell>
          <cell r="N67">
            <v>1.2634134615384611</v>
          </cell>
          <cell r="O67" t="str">
            <v>PUL</v>
          </cell>
          <cell r="P67">
            <v>131.30000000000001</v>
          </cell>
          <cell r="R67">
            <v>5.9</v>
          </cell>
          <cell r="T67">
            <v>137.20000000000002</v>
          </cell>
          <cell r="AD67">
            <v>131.30000000000001</v>
          </cell>
          <cell r="AF67">
            <v>5.9</v>
          </cell>
          <cell r="AH67">
            <v>137.20000000000002</v>
          </cell>
          <cell r="AJ67">
            <v>1.2634134615384611</v>
          </cell>
          <cell r="AP67">
            <v>0</v>
          </cell>
          <cell r="AT67">
            <v>56.536499999999997</v>
          </cell>
          <cell r="AV67">
            <v>82.642499999999998</v>
          </cell>
          <cell r="AX67">
            <v>139.179</v>
          </cell>
          <cell r="AZ67">
            <v>0.46086168269230843</v>
          </cell>
          <cell r="BB67">
            <v>187.8365</v>
          </cell>
          <cell r="BD67">
            <v>88.542500000000004</v>
          </cell>
          <cell r="BF67">
            <v>276.37900000000002</v>
          </cell>
          <cell r="BH67">
            <v>1.7242751442307696</v>
          </cell>
          <cell r="BJ67">
            <v>0</v>
          </cell>
          <cell r="BN67">
            <v>0</v>
          </cell>
          <cell r="BP67">
            <v>0</v>
          </cell>
          <cell r="BR67">
            <v>187.8365</v>
          </cell>
          <cell r="BT67">
            <v>88.542500000000004</v>
          </cell>
          <cell r="BV67">
            <v>276.37900000000002</v>
          </cell>
          <cell r="BX67">
            <v>1.7242751442307696</v>
          </cell>
          <cell r="CB67">
            <v>0.55145597110576905</v>
          </cell>
          <cell r="CD67">
            <v>0.55145597110576905</v>
          </cell>
          <cell r="CG67" t="str">
            <v>PUL</v>
          </cell>
          <cell r="CO67" t="str">
            <v>PUL</v>
          </cell>
          <cell r="CP67">
            <v>188.38795597110578</v>
          </cell>
          <cell r="CR67">
            <v>88.542500000000004</v>
          </cell>
          <cell r="CT67">
            <v>276.9304559711058</v>
          </cell>
          <cell r="CV67">
            <v>1.7242751442307696</v>
          </cell>
        </row>
        <row r="68">
          <cell r="B68" t="str">
            <v>EEG</v>
          </cell>
          <cell r="N68">
            <v>1.3312403846153844</v>
          </cell>
          <cell r="O68" t="str">
            <v>EEG</v>
          </cell>
          <cell r="P68">
            <v>152</v>
          </cell>
          <cell r="R68">
            <v>221.9</v>
          </cell>
          <cell r="T68">
            <v>373.9</v>
          </cell>
          <cell r="AD68">
            <v>152</v>
          </cell>
          <cell r="AF68">
            <v>221.9</v>
          </cell>
          <cell r="AH68">
            <v>373.9</v>
          </cell>
          <cell r="AJ68">
            <v>1.3312403846153844</v>
          </cell>
          <cell r="AP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152</v>
          </cell>
          <cell r="BD68">
            <v>221.9</v>
          </cell>
          <cell r="BF68">
            <v>373.9</v>
          </cell>
          <cell r="BH68">
            <v>1.3312403846153844</v>
          </cell>
          <cell r="BJ68">
            <v>0</v>
          </cell>
          <cell r="BN68">
            <v>0</v>
          </cell>
          <cell r="BP68">
            <v>0</v>
          </cell>
          <cell r="BR68">
            <v>152</v>
          </cell>
          <cell r="BT68">
            <v>221.9</v>
          </cell>
          <cell r="BV68">
            <v>373.9</v>
          </cell>
          <cell r="BX68">
            <v>1.3312403846153844</v>
          </cell>
          <cell r="CB68">
            <v>0.58106113431730766</v>
          </cell>
          <cell r="CD68">
            <v>0.58106113431730766</v>
          </cell>
          <cell r="CG68" t="str">
            <v>EEG</v>
          </cell>
          <cell r="CO68" t="str">
            <v>EEG</v>
          </cell>
          <cell r="CP68">
            <v>152.58106113431731</v>
          </cell>
          <cell r="CR68">
            <v>221.9</v>
          </cell>
          <cell r="CT68">
            <v>374.48106113431732</v>
          </cell>
          <cell r="CV68">
            <v>1.3312403846153844</v>
          </cell>
        </row>
        <row r="69">
          <cell r="B69" t="str">
            <v>PTH</v>
          </cell>
          <cell r="N69">
            <v>21.039462918691306</v>
          </cell>
          <cell r="O69" t="str">
            <v>PTH</v>
          </cell>
          <cell r="P69">
            <v>2219.5</v>
          </cell>
          <cell r="R69">
            <v>60.5</v>
          </cell>
          <cell r="T69">
            <v>2280</v>
          </cell>
          <cell r="AD69">
            <v>2219.5</v>
          </cell>
          <cell r="AF69">
            <v>60.5</v>
          </cell>
          <cell r="AH69">
            <v>2280</v>
          </cell>
          <cell r="AJ69">
            <v>21.039462918691306</v>
          </cell>
          <cell r="AP69">
            <v>0</v>
          </cell>
          <cell r="AT69">
            <v>226.14599999999999</v>
          </cell>
          <cell r="AV69">
            <v>330.57</v>
          </cell>
          <cell r="AX69">
            <v>556.71600000000001</v>
          </cell>
          <cell r="AZ69">
            <v>1.8434467307692337</v>
          </cell>
          <cell r="BB69">
            <v>2445.6460000000002</v>
          </cell>
          <cell r="BD69">
            <v>391.07</v>
          </cell>
          <cell r="BF69">
            <v>2836.7160000000003</v>
          </cell>
          <cell r="BH69">
            <v>22.88290964946054</v>
          </cell>
          <cell r="BJ69">
            <v>0</v>
          </cell>
          <cell r="BN69">
            <v>0</v>
          </cell>
          <cell r="BP69">
            <v>0</v>
          </cell>
          <cell r="BR69">
            <v>2445.6460000000002</v>
          </cell>
          <cell r="BT69">
            <v>391.07</v>
          </cell>
          <cell r="BV69">
            <v>2836.7160000000003</v>
          </cell>
          <cell r="BX69">
            <v>22.88290964946054</v>
          </cell>
          <cell r="CB69">
            <v>9.1833258142133012</v>
          </cell>
          <cell r="CD69">
            <v>9.1833258142133012</v>
          </cell>
          <cell r="CG69" t="str">
            <v>PTH</v>
          </cell>
          <cell r="CO69" t="str">
            <v>PTH</v>
          </cell>
          <cell r="CP69">
            <v>2454.8293258142135</v>
          </cell>
          <cell r="CR69">
            <v>391.07</v>
          </cell>
          <cell r="CT69">
            <v>2845.8993258142136</v>
          </cell>
          <cell r="CV69">
            <v>22.88290964946054</v>
          </cell>
        </row>
        <row r="70">
          <cell r="B70" t="str">
            <v>OTH</v>
          </cell>
          <cell r="N70">
            <v>11.1153159274626</v>
          </cell>
          <cell r="O70" t="str">
            <v>OTH</v>
          </cell>
          <cell r="P70">
            <v>1349.8</v>
          </cell>
          <cell r="R70">
            <v>5.6</v>
          </cell>
          <cell r="T70">
            <v>1355.3999999999999</v>
          </cell>
          <cell r="AD70">
            <v>1349.8</v>
          </cell>
          <cell r="AF70">
            <v>5.6</v>
          </cell>
          <cell r="AH70">
            <v>1355.3999999999999</v>
          </cell>
          <cell r="AJ70">
            <v>11.1153159274626</v>
          </cell>
          <cell r="AP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>
            <v>1349.8</v>
          </cell>
          <cell r="BD70">
            <v>5.6</v>
          </cell>
          <cell r="BF70">
            <v>1355.3999999999999</v>
          </cell>
          <cell r="BH70">
            <v>11.1153159274626</v>
          </cell>
          <cell r="BJ70">
            <v>0</v>
          </cell>
          <cell r="BN70">
            <v>0</v>
          </cell>
          <cell r="BP70">
            <v>0</v>
          </cell>
          <cell r="BR70">
            <v>1349.8</v>
          </cell>
          <cell r="BT70">
            <v>5.6</v>
          </cell>
          <cell r="BV70">
            <v>1355.3999999999999</v>
          </cell>
          <cell r="BX70">
            <v>11.1153159274626</v>
          </cell>
          <cell r="CB70">
            <v>4.8516242113348031</v>
          </cell>
          <cell r="CD70">
            <v>4.8516242113348031</v>
          </cell>
          <cell r="CG70" t="str">
            <v>OTH</v>
          </cell>
          <cell r="CO70" t="str">
            <v>OTH</v>
          </cell>
          <cell r="CP70">
            <v>1354.6516242113348</v>
          </cell>
          <cell r="CR70">
            <v>5.6</v>
          </cell>
          <cell r="CT70">
            <v>1360.2516242113347</v>
          </cell>
          <cell r="CV70">
            <v>11.1153159274626</v>
          </cell>
        </row>
        <row r="71">
          <cell r="B71" t="str">
            <v>STH</v>
          </cell>
          <cell r="N71">
            <v>1.7318653846153844</v>
          </cell>
          <cell r="O71" t="str">
            <v>STH</v>
          </cell>
          <cell r="P71">
            <v>197.5</v>
          </cell>
          <cell r="R71">
            <v>-0.3</v>
          </cell>
          <cell r="T71">
            <v>197.2</v>
          </cell>
          <cell r="AD71">
            <v>197.5</v>
          </cell>
          <cell r="AF71">
            <v>-0.3</v>
          </cell>
          <cell r="AH71">
            <v>197.2</v>
          </cell>
          <cell r="AJ71">
            <v>1.7318653846153844</v>
          </cell>
          <cell r="AP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197.5</v>
          </cell>
          <cell r="BD71">
            <v>-0.3</v>
          </cell>
          <cell r="BF71">
            <v>197.2</v>
          </cell>
          <cell r="BH71">
            <v>1.7318653846153844</v>
          </cell>
          <cell r="BJ71">
            <v>0</v>
          </cell>
          <cell r="BN71">
            <v>0</v>
          </cell>
          <cell r="BP71">
            <v>0</v>
          </cell>
          <cell r="BR71">
            <v>197.5</v>
          </cell>
          <cell r="BT71">
            <v>-0.3</v>
          </cell>
          <cell r="BV71">
            <v>197.2</v>
          </cell>
          <cell r="BX71">
            <v>1.7318653846153844</v>
          </cell>
          <cell r="CB71">
            <v>0.75592633494230765</v>
          </cell>
          <cell r="CD71">
            <v>0.75592633494230765</v>
          </cell>
          <cell r="CG71" t="str">
            <v>STH</v>
          </cell>
          <cell r="CO71" t="str">
            <v>STH</v>
          </cell>
          <cell r="CP71">
            <v>198.2559263349423</v>
          </cell>
          <cell r="CR71">
            <v>-0.3</v>
          </cell>
          <cell r="CT71">
            <v>197.95592633494229</v>
          </cell>
          <cell r="CV71">
            <v>1.7318653846153844</v>
          </cell>
        </row>
        <row r="72">
          <cell r="B72" t="str">
            <v>REC</v>
          </cell>
          <cell r="N72">
            <v>0</v>
          </cell>
          <cell r="O72" t="str">
            <v>REC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P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N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REC</v>
          </cell>
          <cell r="CO72" t="str">
            <v>REC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AUD</v>
          </cell>
          <cell r="N73">
            <v>0</v>
          </cell>
          <cell r="O73" t="str">
            <v>AUD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P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AUD</v>
          </cell>
          <cell r="CO73" t="str">
            <v>AUD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OPM</v>
          </cell>
          <cell r="N74">
            <v>0</v>
          </cell>
          <cell r="O74" t="str">
            <v>OPM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P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OPM</v>
          </cell>
          <cell r="CO74" t="str">
            <v>OPM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</row>
        <row r="75">
          <cell r="B75" t="str">
            <v>RDL</v>
          </cell>
          <cell r="N75">
            <v>0</v>
          </cell>
          <cell r="O75" t="str">
            <v>RDL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P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RDL</v>
          </cell>
          <cell r="CO75" t="str">
            <v>RDL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</row>
        <row r="76">
          <cell r="B76" t="str">
            <v>OA</v>
          </cell>
          <cell r="N76">
            <v>0</v>
          </cell>
          <cell r="O76" t="str">
            <v>OA</v>
          </cell>
          <cell r="P76">
            <v>0</v>
          </cell>
          <cell r="R76">
            <v>0</v>
          </cell>
          <cell r="T76">
            <v>0</v>
          </cell>
          <cell r="AD76">
            <v>0</v>
          </cell>
          <cell r="AF76">
            <v>0</v>
          </cell>
          <cell r="AH76">
            <v>0</v>
          </cell>
          <cell r="AJ76">
            <v>0</v>
          </cell>
          <cell r="AP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0</v>
          </cell>
          <cell r="BD76">
            <v>0</v>
          </cell>
          <cell r="BF76">
            <v>0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0</v>
          </cell>
          <cell r="BV76">
            <v>0</v>
          </cell>
          <cell r="BX76">
            <v>0</v>
          </cell>
          <cell r="CB76">
            <v>0</v>
          </cell>
          <cell r="CD76">
            <v>0</v>
          </cell>
          <cell r="CG76" t="str">
            <v>OA</v>
          </cell>
          <cell r="CO76" t="str">
            <v>OA</v>
          </cell>
          <cell r="CP76">
            <v>0</v>
          </cell>
          <cell r="CR76">
            <v>0</v>
          </cell>
          <cell r="CT76">
            <v>0</v>
          </cell>
          <cell r="CV76">
            <v>0</v>
          </cell>
        </row>
        <row r="77">
          <cell r="B77" t="str">
            <v>AOR</v>
          </cell>
          <cell r="N77">
            <v>0</v>
          </cell>
          <cell r="O77" t="str">
            <v>AOR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P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AOR</v>
          </cell>
          <cell r="CO77" t="str">
            <v>AOR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</row>
        <row r="78">
          <cell r="B78" t="str">
            <v>LEU</v>
          </cell>
          <cell r="N78">
            <v>0</v>
          </cell>
          <cell r="O78" t="str">
            <v>LEU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P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LEU</v>
          </cell>
          <cell r="CO78" t="str">
            <v>LEU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</row>
        <row r="79">
          <cell r="B79" t="str">
            <v>HYP</v>
          </cell>
          <cell r="N79">
            <v>0</v>
          </cell>
          <cell r="O79" t="str">
            <v>HYP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P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HYP</v>
          </cell>
          <cell r="CO79" t="str">
            <v>HYP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</row>
        <row r="80">
          <cell r="B80" t="str">
            <v>FSE</v>
          </cell>
          <cell r="N80">
            <v>0</v>
          </cell>
          <cell r="O80" t="str">
            <v>FSE</v>
          </cell>
          <cell r="P80">
            <v>0</v>
          </cell>
          <cell r="R80">
            <v>0</v>
          </cell>
          <cell r="T80">
            <v>0</v>
          </cell>
          <cell r="AD80">
            <v>0</v>
          </cell>
          <cell r="AF80">
            <v>0</v>
          </cell>
          <cell r="AH80">
            <v>0</v>
          </cell>
          <cell r="AJ80">
            <v>0</v>
          </cell>
          <cell r="AP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0</v>
          </cell>
          <cell r="BD80">
            <v>0</v>
          </cell>
          <cell r="BF80">
            <v>0</v>
          </cell>
          <cell r="BH80">
            <v>0</v>
          </cell>
          <cell r="BJ80">
            <v>0</v>
          </cell>
          <cell r="BN80">
            <v>0</v>
          </cell>
          <cell r="BP80">
            <v>0</v>
          </cell>
          <cell r="BR80">
            <v>0</v>
          </cell>
          <cell r="BT80">
            <v>0</v>
          </cell>
          <cell r="BV80">
            <v>0</v>
          </cell>
          <cell r="BX80">
            <v>0</v>
          </cell>
          <cell r="CB80">
            <v>0</v>
          </cell>
          <cell r="CD80">
            <v>0</v>
          </cell>
          <cell r="CG80" t="str">
            <v>FSE</v>
          </cell>
          <cell r="CO80" t="str">
            <v>FSE</v>
          </cell>
          <cell r="CP80">
            <v>0</v>
          </cell>
          <cell r="CR80">
            <v>0</v>
          </cell>
          <cell r="CT80">
            <v>0</v>
          </cell>
          <cell r="CV80">
            <v>0</v>
          </cell>
        </row>
        <row r="81">
          <cell r="B81" t="str">
            <v>MRI</v>
          </cell>
          <cell r="N81">
            <v>4.9973846153846173</v>
          </cell>
          <cell r="O81" t="str">
            <v>MRI</v>
          </cell>
          <cell r="P81">
            <v>590.9</v>
          </cell>
          <cell r="R81">
            <v>83.4</v>
          </cell>
          <cell r="T81">
            <v>674.3</v>
          </cell>
          <cell r="AD81">
            <v>590.9</v>
          </cell>
          <cell r="AF81">
            <v>83.4</v>
          </cell>
          <cell r="AH81">
            <v>674.3</v>
          </cell>
          <cell r="AJ81">
            <v>4.9973846153846173</v>
          </cell>
          <cell r="AP81">
            <v>0</v>
          </cell>
          <cell r="AT81">
            <v>1130.73</v>
          </cell>
          <cell r="AV81">
            <v>1652.8500000000001</v>
          </cell>
          <cell r="AX81">
            <v>2783.58</v>
          </cell>
          <cell r="AZ81">
            <v>9.2172336538461686</v>
          </cell>
          <cell r="BB81">
            <v>1721.63</v>
          </cell>
          <cell r="BD81">
            <v>1736.2500000000002</v>
          </cell>
          <cell r="BF81">
            <v>3457.88</v>
          </cell>
          <cell r="BH81">
            <v>14.214618269230787</v>
          </cell>
          <cell r="BJ81">
            <v>0</v>
          </cell>
          <cell r="BN81">
            <v>0</v>
          </cell>
          <cell r="BP81">
            <v>0</v>
          </cell>
          <cell r="BR81">
            <v>1721.63</v>
          </cell>
          <cell r="BT81">
            <v>1736.2500000000002</v>
          </cell>
          <cell r="BV81">
            <v>3457.88</v>
          </cell>
          <cell r="BX81">
            <v>14.214618269230787</v>
          </cell>
          <cell r="CB81">
            <v>2.1812634343076933</v>
          </cell>
          <cell r="CD81">
            <v>2.1812634343076933</v>
          </cell>
          <cell r="CG81" t="str">
            <v>MRI</v>
          </cell>
          <cell r="CO81" t="str">
            <v>MRI</v>
          </cell>
          <cell r="CP81">
            <v>1723.8112634343079</v>
          </cell>
          <cell r="CR81">
            <v>1736.2500000000002</v>
          </cell>
          <cell r="CT81">
            <v>3460.0612634343079</v>
          </cell>
          <cell r="CV81">
            <v>14.214618269230787</v>
          </cell>
        </row>
        <row r="82">
          <cell r="B82" t="str">
            <v>TBA1</v>
          </cell>
          <cell r="N82">
            <v>0</v>
          </cell>
          <cell r="O82" t="str">
            <v>TBA1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P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</row>
        <row r="83">
          <cell r="B83" t="str">
            <v>LIT</v>
          </cell>
          <cell r="N83">
            <v>0.13116949234099032</v>
          </cell>
          <cell r="O83" t="str">
            <v>LIT</v>
          </cell>
          <cell r="P83">
            <v>10.5</v>
          </cell>
          <cell r="R83">
            <v>23</v>
          </cell>
          <cell r="T83">
            <v>33.5</v>
          </cell>
          <cell r="AD83">
            <v>10.5</v>
          </cell>
          <cell r="AF83">
            <v>23</v>
          </cell>
          <cell r="AH83">
            <v>33.5</v>
          </cell>
          <cell r="AJ83">
            <v>0.13116949234099032</v>
          </cell>
          <cell r="AP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10.5</v>
          </cell>
          <cell r="BD83">
            <v>23</v>
          </cell>
          <cell r="BF83">
            <v>33.5</v>
          </cell>
          <cell r="BH83">
            <v>0.13116949234099032</v>
          </cell>
          <cell r="BJ83">
            <v>0</v>
          </cell>
          <cell r="BN83">
            <v>0</v>
          </cell>
          <cell r="BP83">
            <v>0</v>
          </cell>
          <cell r="BR83">
            <v>10.5</v>
          </cell>
          <cell r="BT83">
            <v>23</v>
          </cell>
          <cell r="BV83">
            <v>33.5</v>
          </cell>
          <cell r="BX83">
            <v>0.13116949234099032</v>
          </cell>
          <cell r="CB83">
            <v>5.7252991186487794E-2</v>
          </cell>
          <cell r="CD83">
            <v>5.7252991186487794E-2</v>
          </cell>
          <cell r="CG83" t="str">
            <v>LIT</v>
          </cell>
          <cell r="CO83" t="str">
            <v>LIT</v>
          </cell>
          <cell r="CP83">
            <v>10.557252991186488</v>
          </cell>
          <cell r="CR83">
            <v>23</v>
          </cell>
          <cell r="CT83">
            <v>33.557252991186488</v>
          </cell>
          <cell r="CV83">
            <v>0.13116949234099032</v>
          </cell>
        </row>
        <row r="84">
          <cell r="B84" t="str">
            <v>RHB</v>
          </cell>
          <cell r="N84">
            <v>0</v>
          </cell>
          <cell r="O84" t="str">
            <v>RHB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P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RHB</v>
          </cell>
          <cell r="CO84" t="str">
            <v>RHB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OBV</v>
          </cell>
          <cell r="N85">
            <v>50.867685530868613</v>
          </cell>
          <cell r="O85" t="str">
            <v>OBV</v>
          </cell>
          <cell r="P85">
            <v>4647.2</v>
          </cell>
          <cell r="R85">
            <v>0</v>
          </cell>
          <cell r="T85">
            <v>4647.2</v>
          </cell>
          <cell r="AD85">
            <v>4647.2</v>
          </cell>
          <cell r="AF85">
            <v>0</v>
          </cell>
          <cell r="AH85">
            <v>4647.2</v>
          </cell>
          <cell r="AJ85">
            <v>50.867685530868613</v>
          </cell>
          <cell r="AP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4647.2</v>
          </cell>
          <cell r="BD85">
            <v>0</v>
          </cell>
          <cell r="BF85">
            <v>4647.2</v>
          </cell>
          <cell r="BH85">
            <v>50.867685530868613</v>
          </cell>
          <cell r="BJ85">
            <v>0</v>
          </cell>
          <cell r="BN85">
            <v>0</v>
          </cell>
          <cell r="BP85">
            <v>0</v>
          </cell>
          <cell r="BR85">
            <v>4647.2</v>
          </cell>
          <cell r="BT85">
            <v>0</v>
          </cell>
          <cell r="BV85">
            <v>4647.2</v>
          </cell>
          <cell r="BX85">
            <v>50.867685530868613</v>
          </cell>
          <cell r="CB85">
            <v>22.202778248199063</v>
          </cell>
          <cell r="CD85">
            <v>22.202778248199063</v>
          </cell>
          <cell r="CG85" t="str">
            <v>OBV</v>
          </cell>
          <cell r="CO85" t="str">
            <v>OBV</v>
          </cell>
          <cell r="CP85">
            <v>4669.402778248199</v>
          </cell>
          <cell r="CR85">
            <v>0</v>
          </cell>
          <cell r="CT85">
            <v>4669.402778248199</v>
          </cell>
          <cell r="CV85">
            <v>50.867685530868613</v>
          </cell>
        </row>
        <row r="86">
          <cell r="B86" t="str">
            <v>AMR</v>
          </cell>
          <cell r="N86">
            <v>0</v>
          </cell>
          <cell r="O86" t="str">
            <v>AMR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P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N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AMR</v>
          </cell>
          <cell r="CO86" t="str">
            <v>AMR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TMT</v>
          </cell>
          <cell r="N87">
            <v>0</v>
          </cell>
          <cell r="O87" t="str">
            <v>TMT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P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N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TMT</v>
          </cell>
          <cell r="CO87" t="str">
            <v>AMR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PAD</v>
          </cell>
          <cell r="N88">
            <v>0</v>
          </cell>
          <cell r="O88" t="str">
            <v>PAD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P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PAD</v>
          </cell>
          <cell r="CO88" t="str">
            <v>PAD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PCD</v>
          </cell>
          <cell r="N89">
            <v>0</v>
          </cell>
          <cell r="O89" t="str">
            <v>PCD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P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PCD</v>
          </cell>
          <cell r="CO89" t="str">
            <v>PCD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PSG</v>
          </cell>
          <cell r="N90">
            <v>0</v>
          </cell>
          <cell r="O90" t="str">
            <v>PSG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P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PSG</v>
          </cell>
          <cell r="CO90" t="str">
            <v>PSG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ITH</v>
          </cell>
          <cell r="N91">
            <v>0</v>
          </cell>
          <cell r="O91" t="str">
            <v>ITH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P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ITH</v>
          </cell>
          <cell r="CO91" t="str">
            <v>ITH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GTH</v>
          </cell>
          <cell r="N92">
            <v>0</v>
          </cell>
          <cell r="O92" t="str">
            <v>GTH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P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GTH</v>
          </cell>
          <cell r="CO92" t="str">
            <v>GTH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FTH</v>
          </cell>
          <cell r="N93">
            <v>0</v>
          </cell>
          <cell r="O93" t="str">
            <v>FTH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P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FTH</v>
          </cell>
          <cell r="CO93" t="str">
            <v>FTH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PST</v>
          </cell>
          <cell r="N94">
            <v>0</v>
          </cell>
          <cell r="O94" t="str">
            <v>PST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P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PST</v>
          </cell>
          <cell r="CO94" t="str">
            <v>PST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PSE</v>
          </cell>
          <cell r="N95">
            <v>0</v>
          </cell>
          <cell r="O95" t="str">
            <v>PSE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P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PSE</v>
          </cell>
          <cell r="CO95" t="str">
            <v>PSE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OPT</v>
          </cell>
          <cell r="N96">
            <v>0</v>
          </cell>
          <cell r="O96" t="str">
            <v>OPT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P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OPT</v>
          </cell>
          <cell r="CO96" t="str">
            <v>OPT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ETH</v>
          </cell>
          <cell r="N97">
            <v>0</v>
          </cell>
          <cell r="O97" t="str">
            <v>ETH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P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ETH</v>
          </cell>
          <cell r="CO97" t="str">
            <v>ETH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ATH</v>
          </cell>
          <cell r="N98">
            <v>0</v>
          </cell>
          <cell r="O98" t="str">
            <v>ATH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P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ATH</v>
          </cell>
          <cell r="CO98" t="str">
            <v>ATH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</row>
        <row r="99">
          <cell r="B99" t="str">
            <v>OCL</v>
          </cell>
          <cell r="N99">
            <v>0</v>
          </cell>
          <cell r="O99" t="str">
            <v>OCL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P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OCL</v>
          </cell>
          <cell r="CO99" t="str">
            <v>ATH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TNA</v>
          </cell>
          <cell r="N100">
            <v>0</v>
          </cell>
          <cell r="O100" t="str">
            <v>TNA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P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TNA</v>
          </cell>
          <cell r="CO100" t="str">
            <v>ATH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</row>
        <row r="101">
          <cell r="B101" t="str">
            <v>EDP</v>
          </cell>
          <cell r="N101">
            <v>92.172336538461678</v>
          </cell>
          <cell r="O101" t="str">
            <v>EDP</v>
          </cell>
          <cell r="P101">
            <v>11307.3</v>
          </cell>
          <cell r="R101">
            <v>16528.5</v>
          </cell>
          <cell r="T101">
            <v>27835.8</v>
          </cell>
          <cell r="X101">
            <v>0</v>
          </cell>
          <cell r="Z101">
            <v>0</v>
          </cell>
          <cell r="AD101">
            <v>11307.3</v>
          </cell>
          <cell r="AF101">
            <v>16528.5</v>
          </cell>
          <cell r="AH101">
            <v>27835.8</v>
          </cell>
          <cell r="AJ101">
            <v>92.172336538461678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-11307.300000000003</v>
          </cell>
          <cell r="AV101">
            <v>-16528.499999999996</v>
          </cell>
          <cell r="AX101">
            <v>-27835.8</v>
          </cell>
          <cell r="AZ101">
            <v>-92.172336538461664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N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D101">
            <v>0</v>
          </cell>
          <cell r="CG101" t="str">
            <v>EDP</v>
          </cell>
          <cell r="CO101" t="str">
            <v>EDP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</row>
        <row r="102">
          <cell r="B102" t="str">
            <v>AMB</v>
          </cell>
          <cell r="N102">
            <v>0</v>
          </cell>
          <cell r="O102" t="str">
            <v>AMB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N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AMB</v>
          </cell>
          <cell r="CH102">
            <v>0</v>
          </cell>
          <cell r="CJ102">
            <v>0</v>
          </cell>
          <cell r="CL102">
            <v>0</v>
          </cell>
          <cell r="CN102">
            <v>0</v>
          </cell>
          <cell r="CO102" t="str">
            <v>AMB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</row>
        <row r="103">
          <cell r="B103" t="str">
            <v>PAR</v>
          </cell>
          <cell r="N103">
            <v>0</v>
          </cell>
          <cell r="O103" t="str">
            <v>PAR</v>
          </cell>
          <cell r="P103">
            <v>0</v>
          </cell>
          <cell r="R103">
            <v>245.2</v>
          </cell>
          <cell r="T103">
            <v>245.2</v>
          </cell>
          <cell r="AD103">
            <v>0</v>
          </cell>
          <cell r="AF103">
            <v>245.2</v>
          </cell>
          <cell r="AH103">
            <v>245.2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245.2</v>
          </cell>
          <cell r="BF103">
            <v>245.2</v>
          </cell>
          <cell r="BH103">
            <v>0</v>
          </cell>
          <cell r="BN103">
            <v>0</v>
          </cell>
          <cell r="BR103">
            <v>0</v>
          </cell>
          <cell r="BT103">
            <v>245.2</v>
          </cell>
          <cell r="BV103">
            <v>245.2</v>
          </cell>
          <cell r="BX103">
            <v>0</v>
          </cell>
          <cell r="CD103">
            <v>0</v>
          </cell>
          <cell r="CG103" t="str">
            <v>PAR</v>
          </cell>
          <cell r="CH103">
            <v>0</v>
          </cell>
          <cell r="CJ103">
            <v>1898.9857999999999</v>
          </cell>
          <cell r="CL103">
            <v>1898.9857999999999</v>
          </cell>
          <cell r="CN103">
            <v>0</v>
          </cell>
          <cell r="CO103" t="str">
            <v>PAR</v>
          </cell>
          <cell r="CP103">
            <v>0</v>
          </cell>
          <cell r="CR103">
            <v>2144.1857999999997</v>
          </cell>
          <cell r="CT103">
            <v>2144.1857999999997</v>
          </cell>
          <cell r="CV103">
            <v>0</v>
          </cell>
        </row>
        <row r="104">
          <cell r="B104" t="str">
            <v>DPO</v>
          </cell>
          <cell r="N104">
            <v>0</v>
          </cell>
          <cell r="O104" t="str">
            <v>DPO</v>
          </cell>
          <cell r="P104">
            <v>0</v>
          </cell>
          <cell r="R104">
            <v>312.10000000000002</v>
          </cell>
          <cell r="T104">
            <v>312.10000000000002</v>
          </cell>
          <cell r="AD104">
            <v>0</v>
          </cell>
          <cell r="AF104">
            <v>312.10000000000002</v>
          </cell>
          <cell r="AH104">
            <v>312.10000000000002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312.10000000000002</v>
          </cell>
          <cell r="BF104">
            <v>312.10000000000002</v>
          </cell>
          <cell r="BH104">
            <v>0</v>
          </cell>
          <cell r="BN104">
            <v>0</v>
          </cell>
          <cell r="BR104">
            <v>0</v>
          </cell>
          <cell r="BT104">
            <v>312.10000000000002</v>
          </cell>
          <cell r="BV104">
            <v>312.10000000000002</v>
          </cell>
          <cell r="BX104">
            <v>0</v>
          </cell>
          <cell r="CB104">
            <v>0</v>
          </cell>
          <cell r="CD104">
            <v>0</v>
          </cell>
          <cell r="CG104" t="str">
            <v>DPO</v>
          </cell>
          <cell r="CH104">
            <v>0</v>
          </cell>
          <cell r="CJ104">
            <v>583.79999999999995</v>
          </cell>
          <cell r="CL104">
            <v>583.79999999999995</v>
          </cell>
          <cell r="CN104">
            <v>0</v>
          </cell>
          <cell r="CO104" t="str">
            <v>DPO</v>
          </cell>
          <cell r="CP104">
            <v>0</v>
          </cell>
          <cell r="CR104">
            <v>895.9</v>
          </cell>
          <cell r="CT104">
            <v>895.9</v>
          </cell>
          <cell r="CV104">
            <v>0</v>
          </cell>
        </row>
        <row r="105">
          <cell r="B105" t="str">
            <v>OOR</v>
          </cell>
          <cell r="N105">
            <v>0</v>
          </cell>
          <cell r="O105" t="str">
            <v>OOR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N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OOR</v>
          </cell>
          <cell r="CH105">
            <v>0</v>
          </cell>
          <cell r="CJ105">
            <v>0</v>
          </cell>
          <cell r="CL105">
            <v>0</v>
          </cell>
          <cell r="CN105">
            <v>0</v>
          </cell>
          <cell r="CO105" t="str">
            <v>OOR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</row>
        <row r="106">
          <cell r="B106" t="str">
            <v>REO</v>
          </cell>
          <cell r="N106">
            <v>0</v>
          </cell>
          <cell r="O106" t="str">
            <v>REO</v>
          </cell>
          <cell r="P106">
            <v>0</v>
          </cell>
          <cell r="R106">
            <v>431.6</v>
          </cell>
          <cell r="T106">
            <v>431.6</v>
          </cell>
          <cell r="AD106">
            <v>0</v>
          </cell>
          <cell r="AF106">
            <v>431.6</v>
          </cell>
          <cell r="AH106">
            <v>431.6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431.6</v>
          </cell>
          <cell r="BF106">
            <v>431.6</v>
          </cell>
          <cell r="BH106">
            <v>0</v>
          </cell>
          <cell r="BN106">
            <v>0</v>
          </cell>
          <cell r="BR106">
            <v>0</v>
          </cell>
          <cell r="BT106">
            <v>431.6</v>
          </cell>
          <cell r="BV106">
            <v>431.6</v>
          </cell>
          <cell r="BX106">
            <v>0</v>
          </cell>
          <cell r="CB106">
            <v>0</v>
          </cell>
          <cell r="CD106">
            <v>0</v>
          </cell>
          <cell r="CG106" t="str">
            <v>REO</v>
          </cell>
          <cell r="CH106">
            <v>0</v>
          </cell>
          <cell r="CJ106">
            <v>0</v>
          </cell>
          <cell r="CL106">
            <v>0</v>
          </cell>
          <cell r="CN106">
            <v>0</v>
          </cell>
          <cell r="CO106" t="str">
            <v>REO</v>
          </cell>
          <cell r="CP106">
            <v>0</v>
          </cell>
          <cell r="CR106">
            <v>431.6</v>
          </cell>
          <cell r="CT106">
            <v>431.6</v>
          </cell>
          <cell r="CV106">
            <v>0</v>
          </cell>
        </row>
        <row r="107">
          <cell r="B107" t="str">
            <v>PTE</v>
          </cell>
          <cell r="N107">
            <v>0</v>
          </cell>
          <cell r="O107" t="str">
            <v>PTE</v>
          </cell>
          <cell r="P107">
            <v>0</v>
          </cell>
          <cell r="R107">
            <v>1208.8</v>
          </cell>
          <cell r="T107">
            <v>1208.8</v>
          </cell>
          <cell r="AD107">
            <v>0</v>
          </cell>
          <cell r="AF107">
            <v>1208.8</v>
          </cell>
          <cell r="AH107">
            <v>1208.8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1208.8</v>
          </cell>
          <cell r="BF107">
            <v>1208.8</v>
          </cell>
          <cell r="BH107">
            <v>0</v>
          </cell>
          <cell r="BN107">
            <v>0</v>
          </cell>
          <cell r="BR107">
            <v>0</v>
          </cell>
          <cell r="BT107">
            <v>1208.8</v>
          </cell>
          <cell r="BV107">
            <v>1208.8</v>
          </cell>
          <cell r="BX107">
            <v>0</v>
          </cell>
          <cell r="CB107">
            <v>0</v>
          </cell>
          <cell r="CD107">
            <v>0</v>
          </cell>
          <cell r="CG107" t="str">
            <v>PTE</v>
          </cell>
          <cell r="CH107">
            <v>0</v>
          </cell>
          <cell r="CJ107">
            <v>0</v>
          </cell>
          <cell r="CL107">
            <v>0</v>
          </cell>
          <cell r="CN107">
            <v>0</v>
          </cell>
          <cell r="CO107" t="str">
            <v>PTE</v>
          </cell>
          <cell r="CP107">
            <v>0</v>
          </cell>
          <cell r="CR107">
            <v>1208.8</v>
          </cell>
          <cell r="CT107">
            <v>1208.8</v>
          </cell>
          <cell r="CV107">
            <v>0</v>
          </cell>
        </row>
        <row r="108">
          <cell r="B108" t="str">
            <v>CAF</v>
          </cell>
          <cell r="N108">
            <v>0</v>
          </cell>
          <cell r="O108" t="str">
            <v>CAF</v>
          </cell>
          <cell r="P108">
            <v>0</v>
          </cell>
          <cell r="R108">
            <v>3100.9</v>
          </cell>
          <cell r="T108">
            <v>3100.9</v>
          </cell>
          <cell r="AD108">
            <v>0</v>
          </cell>
          <cell r="AF108">
            <v>3100.9</v>
          </cell>
          <cell r="AH108">
            <v>3100.9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  <cell r="BD108">
            <v>3100.9</v>
          </cell>
          <cell r="BF108">
            <v>3100.9</v>
          </cell>
          <cell r="BH108">
            <v>0</v>
          </cell>
          <cell r="BN108">
            <v>0</v>
          </cell>
          <cell r="BR108">
            <v>0</v>
          </cell>
          <cell r="BT108">
            <v>3100.9</v>
          </cell>
          <cell r="BV108">
            <v>3100.9</v>
          </cell>
          <cell r="BX108">
            <v>0</v>
          </cell>
          <cell r="CD108">
            <v>0</v>
          </cell>
          <cell r="CG108" t="str">
            <v>CAF</v>
          </cell>
          <cell r="CH108">
            <v>0</v>
          </cell>
          <cell r="CJ108">
            <v>0</v>
          </cell>
          <cell r="CL108">
            <v>0</v>
          </cell>
          <cell r="CN108">
            <v>0</v>
          </cell>
          <cell r="CO108" t="str">
            <v>CAF</v>
          </cell>
          <cell r="CP108">
            <v>0</v>
          </cell>
          <cell r="CR108">
            <v>3100.9</v>
          </cell>
          <cell r="CT108">
            <v>3100.9</v>
          </cell>
          <cell r="CV108">
            <v>0</v>
          </cell>
        </row>
        <row r="109">
          <cell r="B109" t="str">
            <v>DEB</v>
          </cell>
          <cell r="N109">
            <v>0</v>
          </cell>
          <cell r="O109" t="str">
            <v>DEB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N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D109">
            <v>0</v>
          </cell>
          <cell r="CG109" t="str">
            <v>DEB</v>
          </cell>
          <cell r="CH109">
            <v>0</v>
          </cell>
          <cell r="CJ109">
            <v>0</v>
          </cell>
          <cell r="CL109">
            <v>0</v>
          </cell>
          <cell r="CN109">
            <v>0</v>
          </cell>
          <cell r="CO109" t="str">
            <v>DEB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HOU</v>
          </cell>
          <cell r="N110">
            <v>0</v>
          </cell>
          <cell r="O110" t="str">
            <v>HOU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D110">
            <v>0</v>
          </cell>
          <cell r="CG110" t="str">
            <v>HOU</v>
          </cell>
          <cell r="CH110">
            <v>0</v>
          </cell>
          <cell r="CJ110">
            <v>0</v>
          </cell>
          <cell r="CL110">
            <v>0</v>
          </cell>
          <cell r="CN110">
            <v>0</v>
          </cell>
          <cell r="CO110" t="str">
            <v>HOU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</row>
        <row r="111">
          <cell r="B111" t="str">
            <v>REG</v>
          </cell>
          <cell r="N111">
            <v>0</v>
          </cell>
          <cell r="O111" t="str">
            <v>REG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J111">
            <v>0</v>
          </cell>
          <cell r="BN111">
            <v>0</v>
          </cell>
          <cell r="BP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B111">
            <v>0</v>
          </cell>
          <cell r="CD111">
            <v>0</v>
          </cell>
          <cell r="CG111" t="str">
            <v>REG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REG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</row>
        <row r="112">
          <cell r="B112" t="str">
            <v>RNS</v>
          </cell>
          <cell r="N112">
            <v>0</v>
          </cell>
          <cell r="O112" t="str">
            <v>RNS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B112">
            <v>0</v>
          </cell>
          <cell r="CD112">
            <v>0</v>
          </cell>
          <cell r="CG112" t="str">
            <v>RNS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RNS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OHE</v>
          </cell>
          <cell r="N113">
            <v>0</v>
          </cell>
          <cell r="O113" t="str">
            <v>OHE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N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OHE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OHE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</row>
        <row r="114">
          <cell r="B114" t="str">
            <v>CHE</v>
          </cell>
          <cell r="N114">
            <v>0</v>
          </cell>
          <cell r="O114" t="str">
            <v>CHE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N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CHE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CHE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</row>
        <row r="115">
          <cell r="B115" t="str">
            <v>FB1</v>
          </cell>
          <cell r="N115">
            <v>0</v>
          </cell>
          <cell r="O115" t="str">
            <v>FB1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D115">
            <v>0</v>
          </cell>
          <cell r="CG115" t="str">
            <v>FB1</v>
          </cell>
          <cell r="CL115">
            <v>0</v>
          </cell>
          <cell r="CO115" t="str">
            <v>FB1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</row>
        <row r="116">
          <cell r="B116" t="str">
            <v>MSV</v>
          </cell>
          <cell r="N116">
            <v>0</v>
          </cell>
          <cell r="O116" t="str">
            <v>MSV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D116">
            <v>0</v>
          </cell>
          <cell r="CG116" t="str">
            <v>MSV</v>
          </cell>
          <cell r="CL116">
            <v>0</v>
          </cell>
          <cell r="CO116" t="str">
            <v>MSV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</row>
        <row r="117">
          <cell r="B117" t="str">
            <v>P1</v>
          </cell>
          <cell r="N117">
            <v>23.6</v>
          </cell>
          <cell r="O117" t="str">
            <v>P1</v>
          </cell>
          <cell r="P117">
            <v>8249.7000000000007</v>
          </cell>
          <cell r="R117">
            <v>0</v>
          </cell>
          <cell r="T117">
            <v>8249.7000000000007</v>
          </cell>
          <cell r="AD117">
            <v>8249.7000000000007</v>
          </cell>
          <cell r="AF117">
            <v>0</v>
          </cell>
          <cell r="AH117">
            <v>8249.7000000000007</v>
          </cell>
          <cell r="AJ117">
            <v>23.6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8249.7000000000007</v>
          </cell>
          <cell r="BD117">
            <v>0</v>
          </cell>
          <cell r="BF117">
            <v>8249.7000000000007</v>
          </cell>
          <cell r="BH117">
            <v>23.6</v>
          </cell>
          <cell r="BJ117">
            <v>-8249.7163</v>
          </cell>
          <cell r="BN117">
            <v>-8249.7163</v>
          </cell>
          <cell r="BP117">
            <v>-23.637526216256749</v>
          </cell>
          <cell r="BR117">
            <v>-1.629999999931897E-2</v>
          </cell>
          <cell r="BT117">
            <v>0</v>
          </cell>
          <cell r="BV117">
            <v>-1.629999999931897E-2</v>
          </cell>
          <cell r="BX117">
            <v>-3.7526216256747347E-2</v>
          </cell>
          <cell r="CD117">
            <v>0</v>
          </cell>
          <cell r="CG117" t="str">
            <v>P1</v>
          </cell>
          <cell r="CL117">
            <v>0</v>
          </cell>
          <cell r="CO117" t="str">
            <v>P1</v>
          </cell>
          <cell r="CP117">
            <v>-1.629999999931897E-2</v>
          </cell>
          <cell r="CR117">
            <v>0</v>
          </cell>
          <cell r="CT117">
            <v>-1.629999999931897E-2</v>
          </cell>
          <cell r="CV117">
            <v>-3.7526216256747347E-2</v>
          </cell>
        </row>
        <row r="118">
          <cell r="B118" t="str">
            <v>P2</v>
          </cell>
          <cell r="M118">
            <v>0</v>
          </cell>
          <cell r="N118">
            <v>0</v>
          </cell>
          <cell r="P118">
            <v>0</v>
          </cell>
          <cell r="R118">
            <v>0</v>
          </cell>
          <cell r="T118">
            <v>0</v>
          </cell>
          <cell r="X118">
            <v>0</v>
          </cell>
          <cell r="Z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J118">
            <v>0</v>
          </cell>
          <cell r="BN118">
            <v>0</v>
          </cell>
          <cell r="BP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B118">
            <v>0</v>
          </cell>
          <cell r="CD118">
            <v>0</v>
          </cell>
          <cell r="CG118" t="str">
            <v>P2</v>
          </cell>
          <cell r="CL118">
            <v>0</v>
          </cell>
          <cell r="CO118" t="str">
            <v>P2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P3</v>
          </cell>
          <cell r="N119">
            <v>72.400279279567556</v>
          </cell>
          <cell r="O119" t="str">
            <v>P3</v>
          </cell>
          <cell r="P119">
            <v>11319.5</v>
          </cell>
          <cell r="R119">
            <v>0</v>
          </cell>
          <cell r="T119">
            <v>11319.5</v>
          </cell>
          <cell r="AD119">
            <v>11319.5</v>
          </cell>
          <cell r="AF119">
            <v>0</v>
          </cell>
          <cell r="AH119">
            <v>11319.5</v>
          </cell>
          <cell r="AJ119">
            <v>72.400279279567556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11319.5</v>
          </cell>
          <cell r="BD119">
            <v>0</v>
          </cell>
          <cell r="BF119">
            <v>11319.5</v>
          </cell>
          <cell r="BH119">
            <v>72.400279279567556</v>
          </cell>
          <cell r="BN119">
            <v>0</v>
          </cell>
          <cell r="BR119">
            <v>11319.5</v>
          </cell>
          <cell r="BT119">
            <v>0</v>
          </cell>
          <cell r="BV119">
            <v>11319.5</v>
          </cell>
          <cell r="BX119">
            <v>72.400279279567556</v>
          </cell>
          <cell r="CB119">
            <v>31.601346300224925</v>
          </cell>
          <cell r="CD119">
            <v>31.601346300224925</v>
          </cell>
          <cell r="CG119" t="str">
            <v>P3</v>
          </cell>
          <cell r="CL119">
            <v>0</v>
          </cell>
          <cell r="CO119" t="str">
            <v>P3</v>
          </cell>
          <cell r="CP119">
            <v>11351.101346300225</v>
          </cell>
          <cell r="CR119">
            <v>0</v>
          </cell>
          <cell r="CT119">
            <v>11351.101346300225</v>
          </cell>
          <cell r="CV119">
            <v>72.400279279567556</v>
          </cell>
        </row>
        <row r="120">
          <cell r="B120" t="str">
            <v>P4</v>
          </cell>
          <cell r="N120">
            <v>48.472615384615388</v>
          </cell>
          <cell r="O120" t="str">
            <v>P4</v>
          </cell>
          <cell r="P120">
            <v>4271</v>
          </cell>
          <cell r="R120">
            <v>0</v>
          </cell>
          <cell r="T120">
            <v>4271</v>
          </cell>
          <cell r="AD120">
            <v>4271</v>
          </cell>
          <cell r="AF120">
            <v>0</v>
          </cell>
          <cell r="AH120">
            <v>4271</v>
          </cell>
          <cell r="AJ120">
            <v>48.472615384615388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4271</v>
          </cell>
          <cell r="BD120">
            <v>0</v>
          </cell>
          <cell r="BF120">
            <v>4271</v>
          </cell>
          <cell r="BH120">
            <v>48.472615384615388</v>
          </cell>
          <cell r="BJ120">
            <v>433.89100000000002</v>
          </cell>
          <cell r="BN120">
            <v>433.89100000000002</v>
          </cell>
          <cell r="BP120">
            <v>4.3389100000000003</v>
          </cell>
          <cell r="BR120">
            <v>4704.8909999999996</v>
          </cell>
          <cell r="BT120">
            <v>0</v>
          </cell>
          <cell r="BV120">
            <v>4704.8909999999996</v>
          </cell>
          <cell r="BX120">
            <v>52.811525384615386</v>
          </cell>
          <cell r="CB120">
            <v>23.051227411402309</v>
          </cell>
          <cell r="CD120">
            <v>23.051227411402309</v>
          </cell>
          <cell r="CG120" t="str">
            <v>P4</v>
          </cell>
          <cell r="CL120">
            <v>0</v>
          </cell>
          <cell r="CO120" t="str">
            <v>P4</v>
          </cell>
          <cell r="CP120">
            <v>4727.9422274114022</v>
          </cell>
          <cell r="CR120">
            <v>0</v>
          </cell>
          <cell r="CT120">
            <v>4727.9422274114022</v>
          </cell>
          <cell r="CV120">
            <v>52.811525384615386</v>
          </cell>
        </row>
        <row r="121">
          <cell r="B121" t="str">
            <v>P5</v>
          </cell>
          <cell r="N121">
            <v>5.4</v>
          </cell>
          <cell r="O121" t="str">
            <v>P5</v>
          </cell>
          <cell r="P121">
            <v>538.4</v>
          </cell>
          <cell r="R121">
            <v>0</v>
          </cell>
          <cell r="T121">
            <v>538.4</v>
          </cell>
          <cell r="AD121">
            <v>538.4</v>
          </cell>
          <cell r="AF121">
            <v>0</v>
          </cell>
          <cell r="AH121">
            <v>538.4</v>
          </cell>
          <cell r="AJ121">
            <v>5.4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538.4</v>
          </cell>
          <cell r="BD121">
            <v>0</v>
          </cell>
          <cell r="BF121">
            <v>538.4</v>
          </cell>
          <cell r="BH121">
            <v>5.4</v>
          </cell>
          <cell r="BJ121">
            <v>0</v>
          </cell>
          <cell r="BN121">
            <v>0</v>
          </cell>
          <cell r="BP121">
            <v>0</v>
          </cell>
          <cell r="BR121">
            <v>538.4</v>
          </cell>
          <cell r="BT121">
            <v>0</v>
          </cell>
          <cell r="BV121">
            <v>538.4</v>
          </cell>
          <cell r="BX121">
            <v>5.4</v>
          </cell>
          <cell r="CB121">
            <v>2.3569974</v>
          </cell>
          <cell r="CD121">
            <v>2.3569974</v>
          </cell>
          <cell r="CG121" t="str">
            <v>P5</v>
          </cell>
          <cell r="CL121">
            <v>0</v>
          </cell>
          <cell r="CO121" t="str">
            <v>P4</v>
          </cell>
          <cell r="CP121">
            <v>540.75699739999993</v>
          </cell>
          <cell r="CR121">
            <v>0</v>
          </cell>
          <cell r="CT121">
            <v>540.75699739999993</v>
          </cell>
          <cell r="CV121">
            <v>5.4</v>
          </cell>
        </row>
        <row r="122">
          <cell r="B122" t="str">
            <v>MAL</v>
          </cell>
          <cell r="N122">
            <v>0</v>
          </cell>
          <cell r="O122" t="str">
            <v>MAL</v>
          </cell>
          <cell r="P122">
            <v>0</v>
          </cell>
          <cell r="R122">
            <v>21729.200000000001</v>
          </cell>
          <cell r="T122">
            <v>21729.200000000001</v>
          </cell>
          <cell r="AD122">
            <v>0</v>
          </cell>
          <cell r="AF122">
            <v>21729.200000000001</v>
          </cell>
          <cell r="AH122">
            <v>21729.200000000001</v>
          </cell>
          <cell r="AJ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21729.200000000001</v>
          </cell>
          <cell r="BF122">
            <v>21729.200000000001</v>
          </cell>
          <cell r="BH122">
            <v>0</v>
          </cell>
          <cell r="BN122">
            <v>0</v>
          </cell>
          <cell r="BR122">
            <v>0</v>
          </cell>
          <cell r="BT122">
            <v>21729.200000000001</v>
          </cell>
          <cell r="BV122">
            <v>21729.200000000001</v>
          </cell>
          <cell r="BX122">
            <v>0</v>
          </cell>
          <cell r="CD122">
            <v>0</v>
          </cell>
          <cell r="CG122" t="str">
            <v>MAL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MAL</v>
          </cell>
          <cell r="CP122">
            <v>0</v>
          </cell>
          <cell r="CR122">
            <v>21729.200000000001</v>
          </cell>
          <cell r="CT122">
            <v>21729.200000000001</v>
          </cell>
          <cell r="CV122">
            <v>0</v>
          </cell>
        </row>
        <row r="123">
          <cell r="B123" t="str">
            <v>OIN</v>
          </cell>
          <cell r="N123">
            <v>0</v>
          </cell>
          <cell r="O123" t="str">
            <v>OIN</v>
          </cell>
          <cell r="P123">
            <v>0</v>
          </cell>
          <cell r="R123">
            <v>1605.8</v>
          </cell>
          <cell r="T123">
            <v>1605.8</v>
          </cell>
          <cell r="AD123">
            <v>0</v>
          </cell>
          <cell r="AF123">
            <v>1605.8</v>
          </cell>
          <cell r="AH123">
            <v>1605.8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1605.8</v>
          </cell>
          <cell r="BF123">
            <v>1605.8</v>
          </cell>
          <cell r="BH123">
            <v>0</v>
          </cell>
          <cell r="BN123">
            <v>0</v>
          </cell>
          <cell r="BR123">
            <v>0</v>
          </cell>
          <cell r="BT123">
            <v>1605.8</v>
          </cell>
          <cell r="BV123">
            <v>1605.8</v>
          </cell>
          <cell r="BX123">
            <v>0</v>
          </cell>
          <cell r="CD123">
            <v>0</v>
          </cell>
          <cell r="CG123" t="str">
            <v>OIN</v>
          </cell>
          <cell r="CH123">
            <v>0</v>
          </cell>
          <cell r="CJ123">
            <v>0</v>
          </cell>
          <cell r="CL123">
            <v>0</v>
          </cell>
          <cell r="CN123">
            <v>0</v>
          </cell>
          <cell r="CO123" t="str">
            <v>OIN</v>
          </cell>
          <cell r="CP123">
            <v>0</v>
          </cell>
          <cell r="CR123">
            <v>1605.8</v>
          </cell>
          <cell r="CT123">
            <v>1605.8</v>
          </cell>
          <cell r="CV123">
            <v>0</v>
          </cell>
        </row>
        <row r="124">
          <cell r="B124" t="str">
            <v>MCR</v>
          </cell>
          <cell r="N124">
            <v>63.148480769230929</v>
          </cell>
          <cell r="O124" t="str">
            <v>MCR</v>
          </cell>
          <cell r="P124">
            <v>6547</v>
          </cell>
          <cell r="R124">
            <v>103.5</v>
          </cell>
          <cell r="T124">
            <v>6650.5</v>
          </cell>
          <cell r="AD124">
            <v>6547</v>
          </cell>
          <cell r="AF124">
            <v>103.5</v>
          </cell>
          <cell r="AH124">
            <v>6650.5</v>
          </cell>
          <cell r="AJ124">
            <v>63.148480769230929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6547</v>
          </cell>
          <cell r="BD124">
            <v>103.5</v>
          </cell>
          <cell r="BF124">
            <v>6650.5</v>
          </cell>
          <cell r="BH124">
            <v>63.148480769230929</v>
          </cell>
          <cell r="BJ124">
            <v>384.37644</v>
          </cell>
          <cell r="BN124">
            <v>384.37644</v>
          </cell>
          <cell r="BP124">
            <v>0</v>
          </cell>
          <cell r="BR124">
            <v>6931.37644</v>
          </cell>
          <cell r="BT124">
            <v>103.5</v>
          </cell>
          <cell r="BV124">
            <v>7034.87644</v>
          </cell>
          <cell r="BX124">
            <v>63.148480769230929</v>
          </cell>
          <cell r="CD124">
            <v>0</v>
          </cell>
          <cell r="CG124" t="str">
            <v>MCR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MCR</v>
          </cell>
          <cell r="CP124">
            <v>6931.37644</v>
          </cell>
          <cell r="CR124">
            <v>103.5</v>
          </cell>
          <cell r="CT124">
            <v>7034.87644</v>
          </cell>
          <cell r="CV124">
            <v>63.148480769230929</v>
          </cell>
        </row>
        <row r="125">
          <cell r="B125" t="str">
            <v>DEP</v>
          </cell>
          <cell r="N125">
            <v>0</v>
          </cell>
          <cell r="O125" t="str">
            <v>DEP</v>
          </cell>
          <cell r="P125">
            <v>0</v>
          </cell>
          <cell r="R125">
            <v>35688.9</v>
          </cell>
          <cell r="T125">
            <v>35688.9</v>
          </cell>
          <cell r="AD125">
            <v>0</v>
          </cell>
          <cell r="AF125">
            <v>35688.9</v>
          </cell>
          <cell r="AH125">
            <v>35688.9</v>
          </cell>
          <cell r="AJ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35688.9</v>
          </cell>
          <cell r="BF125">
            <v>35688.9</v>
          </cell>
          <cell r="BH125">
            <v>0</v>
          </cell>
          <cell r="BN125">
            <v>0</v>
          </cell>
          <cell r="BR125">
            <v>0</v>
          </cell>
          <cell r="BT125">
            <v>35688.9</v>
          </cell>
          <cell r="BV125">
            <v>35688.9</v>
          </cell>
          <cell r="BX125">
            <v>0</v>
          </cell>
          <cell r="CD125">
            <v>0</v>
          </cell>
          <cell r="CG125" t="str">
            <v>DEP</v>
          </cell>
          <cell r="CH125">
            <v>0</v>
          </cell>
          <cell r="CJ125">
            <v>-1873.5345</v>
          </cell>
          <cell r="CL125">
            <v>-1873.5345</v>
          </cell>
          <cell r="CN125">
            <v>0</v>
          </cell>
          <cell r="CO125" t="str">
            <v>DEP</v>
          </cell>
          <cell r="CP125">
            <v>0</v>
          </cell>
          <cell r="CR125">
            <v>33815.3655</v>
          </cell>
          <cell r="CT125">
            <v>33815.3655</v>
          </cell>
          <cell r="CV125">
            <v>0</v>
          </cell>
        </row>
        <row r="126">
          <cell r="B126" t="str">
            <v>LEA</v>
          </cell>
          <cell r="N126">
            <v>0</v>
          </cell>
          <cell r="O126" t="str">
            <v>LEA</v>
          </cell>
          <cell r="P126">
            <v>0</v>
          </cell>
          <cell r="R126">
            <v>2872.9</v>
          </cell>
          <cell r="T126">
            <v>2872.9</v>
          </cell>
          <cell r="AD126">
            <v>0</v>
          </cell>
          <cell r="AF126">
            <v>2872.9</v>
          </cell>
          <cell r="AH126">
            <v>2872.9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2872.9</v>
          </cell>
          <cell r="BF126">
            <v>2872.9</v>
          </cell>
          <cell r="BH126">
            <v>0</v>
          </cell>
          <cell r="BN126">
            <v>0</v>
          </cell>
          <cell r="BR126">
            <v>0</v>
          </cell>
          <cell r="BT126">
            <v>2872.9</v>
          </cell>
          <cell r="BV126">
            <v>2872.9</v>
          </cell>
          <cell r="BX126">
            <v>0</v>
          </cell>
          <cell r="CD126">
            <v>0</v>
          </cell>
          <cell r="CG126" t="str">
            <v>LEA</v>
          </cell>
          <cell r="CH126">
            <v>0</v>
          </cell>
          <cell r="CJ126">
            <v>-92.380719999999997</v>
          </cell>
          <cell r="CL126">
            <v>-92.380719999999997</v>
          </cell>
          <cell r="CN126">
            <v>0</v>
          </cell>
          <cell r="CO126" t="str">
            <v>LEA</v>
          </cell>
          <cell r="CP126">
            <v>0</v>
          </cell>
          <cell r="CR126">
            <v>2780.51928</v>
          </cell>
          <cell r="CT126">
            <v>2780.51928</v>
          </cell>
          <cell r="CV126">
            <v>0</v>
          </cell>
        </row>
        <row r="127">
          <cell r="B127" t="str">
            <v>LIC</v>
          </cell>
          <cell r="N127">
            <v>0</v>
          </cell>
          <cell r="O127" t="str">
            <v>LIC</v>
          </cell>
          <cell r="P127">
            <v>0</v>
          </cell>
          <cell r="R127">
            <v>5780.5</v>
          </cell>
          <cell r="T127">
            <v>5780.5</v>
          </cell>
          <cell r="AD127">
            <v>0</v>
          </cell>
          <cell r="AF127">
            <v>5780.5</v>
          </cell>
          <cell r="AH127">
            <v>5780.5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5780.5</v>
          </cell>
          <cell r="BF127">
            <v>5780.5</v>
          </cell>
          <cell r="BH127">
            <v>0</v>
          </cell>
          <cell r="BN127">
            <v>0</v>
          </cell>
          <cell r="BR127">
            <v>0</v>
          </cell>
          <cell r="BT127">
            <v>5780.5</v>
          </cell>
          <cell r="BV127">
            <v>5780.5</v>
          </cell>
          <cell r="BX127">
            <v>0</v>
          </cell>
          <cell r="CD127">
            <v>0</v>
          </cell>
          <cell r="CG127" t="str">
            <v>LIC</v>
          </cell>
          <cell r="CH127">
            <v>0</v>
          </cell>
          <cell r="CJ127">
            <v>-543.7528299999999</v>
          </cell>
          <cell r="CL127">
            <v>-543.7528299999999</v>
          </cell>
          <cell r="CN127">
            <v>0</v>
          </cell>
          <cell r="CO127" t="str">
            <v>LIC</v>
          </cell>
          <cell r="CP127">
            <v>0</v>
          </cell>
          <cell r="CR127">
            <v>5236.7471700000006</v>
          </cell>
          <cell r="CT127">
            <v>5236.7471700000006</v>
          </cell>
          <cell r="CV127">
            <v>0</v>
          </cell>
        </row>
        <row r="128">
          <cell r="B128" t="str">
            <v>IST</v>
          </cell>
          <cell r="N128">
            <v>0</v>
          </cell>
          <cell r="O128" t="str">
            <v>IST</v>
          </cell>
          <cell r="P128">
            <v>0</v>
          </cell>
          <cell r="R128">
            <v>0</v>
          </cell>
          <cell r="T128">
            <v>0</v>
          </cell>
          <cell r="AD128">
            <v>0</v>
          </cell>
          <cell r="AF128">
            <v>0</v>
          </cell>
          <cell r="AH128">
            <v>0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0</v>
          </cell>
          <cell r="BF128">
            <v>0</v>
          </cell>
          <cell r="BH128">
            <v>0</v>
          </cell>
          <cell r="BN128">
            <v>0</v>
          </cell>
          <cell r="BR128">
            <v>0</v>
          </cell>
          <cell r="BT128">
            <v>0</v>
          </cell>
          <cell r="BV128">
            <v>0</v>
          </cell>
          <cell r="BX128">
            <v>0</v>
          </cell>
          <cell r="CD128">
            <v>0</v>
          </cell>
          <cell r="CG128" t="str">
            <v>IST</v>
          </cell>
          <cell r="CH128">
            <v>0</v>
          </cell>
          <cell r="CJ128">
            <v>0</v>
          </cell>
          <cell r="CL128">
            <v>0</v>
          </cell>
          <cell r="CN128">
            <v>0</v>
          </cell>
          <cell r="CO128" t="str">
            <v>IST</v>
          </cell>
          <cell r="CP128">
            <v>0</v>
          </cell>
          <cell r="CR128">
            <v>0</v>
          </cell>
          <cell r="CT128">
            <v>0</v>
          </cell>
          <cell r="CV128">
            <v>0</v>
          </cell>
        </row>
        <row r="129">
          <cell r="B129" t="str">
            <v>ILT</v>
          </cell>
          <cell r="N129">
            <v>0</v>
          </cell>
          <cell r="O129" t="str">
            <v>ILT</v>
          </cell>
          <cell r="P129">
            <v>0</v>
          </cell>
          <cell r="R129">
            <v>14994.8</v>
          </cell>
          <cell r="T129">
            <v>14994.8</v>
          </cell>
          <cell r="AD129">
            <v>0</v>
          </cell>
          <cell r="AF129">
            <v>14994.8</v>
          </cell>
          <cell r="AH129">
            <v>14994.8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14994.8</v>
          </cell>
          <cell r="BF129">
            <v>14994.8</v>
          </cell>
          <cell r="BH129">
            <v>0</v>
          </cell>
          <cell r="BN129">
            <v>0</v>
          </cell>
          <cell r="BR129">
            <v>0</v>
          </cell>
          <cell r="BT129">
            <v>14994.8</v>
          </cell>
          <cell r="BV129">
            <v>14994.8</v>
          </cell>
          <cell r="BX129">
            <v>0</v>
          </cell>
          <cell r="CD129">
            <v>0</v>
          </cell>
          <cell r="CG129" t="str">
            <v>ILT</v>
          </cell>
          <cell r="CH129">
            <v>0</v>
          </cell>
          <cell r="CJ129">
            <v>0</v>
          </cell>
          <cell r="CL129">
            <v>0</v>
          </cell>
          <cell r="CN129">
            <v>0</v>
          </cell>
          <cell r="CO129" t="str">
            <v>ILT</v>
          </cell>
          <cell r="CP129">
            <v>0</v>
          </cell>
          <cell r="CR129">
            <v>14994.8</v>
          </cell>
          <cell r="CT129">
            <v>14994.8</v>
          </cell>
          <cell r="CV129">
            <v>0</v>
          </cell>
        </row>
        <row r="130">
          <cell r="B130" t="str">
            <v>FSC1</v>
          </cell>
          <cell r="N130">
            <v>5.0934326923076885</v>
          </cell>
          <cell r="O130" t="str">
            <v>FSC1</v>
          </cell>
          <cell r="P130">
            <v>593.4</v>
          </cell>
          <cell r="R130">
            <v>149.6</v>
          </cell>
          <cell r="T130">
            <v>743</v>
          </cell>
          <cell r="AD130">
            <v>593.4</v>
          </cell>
          <cell r="AF130">
            <v>149.6</v>
          </cell>
          <cell r="AH130">
            <v>743</v>
          </cell>
          <cell r="AJ130">
            <v>5.0934326923076885</v>
          </cell>
          <cell r="AL130">
            <v>0</v>
          </cell>
          <cell r="AN130">
            <v>0</v>
          </cell>
          <cell r="AP130">
            <v>0</v>
          </cell>
          <cell r="AR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593.4</v>
          </cell>
          <cell r="BD130">
            <v>149.6</v>
          </cell>
          <cell r="BF130">
            <v>743</v>
          </cell>
          <cell r="BH130">
            <v>5.0934326923076885</v>
          </cell>
          <cell r="BN130">
            <v>0</v>
          </cell>
          <cell r="BR130">
            <v>593.4</v>
          </cell>
          <cell r="BT130">
            <v>149.6</v>
          </cell>
          <cell r="BV130">
            <v>743</v>
          </cell>
          <cell r="BX130">
            <v>5.0934326923076885</v>
          </cell>
          <cell r="CB130">
            <v>2.223186594971152</v>
          </cell>
          <cell r="CD130">
            <v>2.223186594971152</v>
          </cell>
          <cell r="CG130" t="str">
            <v>FSC1</v>
          </cell>
          <cell r="CH130">
            <v>0</v>
          </cell>
          <cell r="CJ130">
            <v>1.1719999999999999</v>
          </cell>
          <cell r="CL130">
            <v>1.1719999999999999</v>
          </cell>
          <cell r="CN130">
            <v>0</v>
          </cell>
          <cell r="CO130" t="str">
            <v>FSC</v>
          </cell>
          <cell r="CP130">
            <v>595.62318659497112</v>
          </cell>
          <cell r="CR130">
            <v>150.77199999999999</v>
          </cell>
          <cell r="CT130">
            <v>746.39518659497116</v>
          </cell>
          <cell r="CV130">
            <v>5.0934326923076885</v>
          </cell>
        </row>
        <row r="131">
          <cell r="B131" t="str">
            <v>HHC</v>
          </cell>
          <cell r="N131">
            <v>0</v>
          </cell>
          <cell r="O131" t="str">
            <v>HHC</v>
          </cell>
          <cell r="P131">
            <v>0</v>
          </cell>
          <cell r="R131">
            <v>0</v>
          </cell>
          <cell r="T131">
            <v>0</v>
          </cell>
          <cell r="AD131">
            <v>0</v>
          </cell>
          <cell r="AF131">
            <v>0</v>
          </cell>
          <cell r="AH131">
            <v>0</v>
          </cell>
          <cell r="AJ131">
            <v>0</v>
          </cell>
          <cell r="AL131">
            <v>0</v>
          </cell>
          <cell r="AN131">
            <v>0</v>
          </cell>
          <cell r="AP131">
            <v>0</v>
          </cell>
          <cell r="AR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0</v>
          </cell>
          <cell r="BF131">
            <v>0</v>
          </cell>
          <cell r="BH131">
            <v>0</v>
          </cell>
          <cell r="BN131">
            <v>0</v>
          </cell>
          <cell r="BR131">
            <v>0</v>
          </cell>
          <cell r="BT131">
            <v>0</v>
          </cell>
          <cell r="BV131">
            <v>0</v>
          </cell>
          <cell r="BX131">
            <v>0</v>
          </cell>
          <cell r="CB131">
            <v>0</v>
          </cell>
          <cell r="CD131">
            <v>0</v>
          </cell>
          <cell r="CG131" t="str">
            <v>HHC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HHC</v>
          </cell>
          <cell r="CP131">
            <v>0</v>
          </cell>
          <cell r="CR131">
            <v>0</v>
          </cell>
          <cell r="CT131">
            <v>0</v>
          </cell>
          <cell r="CV131">
            <v>0</v>
          </cell>
        </row>
        <row r="132">
          <cell r="B132" t="str">
            <v>ORD</v>
          </cell>
          <cell r="N132">
            <v>0</v>
          </cell>
          <cell r="O132" t="str">
            <v>ORD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L132">
            <v>0</v>
          </cell>
          <cell r="AN132">
            <v>0</v>
          </cell>
          <cell r="AP132">
            <v>0</v>
          </cell>
          <cell r="AR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N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B132">
            <v>0</v>
          </cell>
          <cell r="CD132">
            <v>0</v>
          </cell>
          <cell r="CG132" t="str">
            <v>ORD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ORD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ECF1</v>
          </cell>
          <cell r="N133">
            <v>43.3</v>
          </cell>
          <cell r="O133" t="str">
            <v>ECF1</v>
          </cell>
          <cell r="P133">
            <v>2940</v>
          </cell>
          <cell r="R133">
            <v>1298</v>
          </cell>
          <cell r="T133">
            <v>4238</v>
          </cell>
          <cell r="AD133">
            <v>2940</v>
          </cell>
          <cell r="AF133">
            <v>1298</v>
          </cell>
          <cell r="AH133">
            <v>4238</v>
          </cell>
          <cell r="AJ133">
            <v>43.3</v>
          </cell>
          <cell r="AL133">
            <v>0</v>
          </cell>
          <cell r="AN133">
            <v>0</v>
          </cell>
          <cell r="AP133">
            <v>0</v>
          </cell>
          <cell r="AR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2940</v>
          </cell>
          <cell r="BD133">
            <v>1298</v>
          </cell>
          <cell r="BF133">
            <v>4238</v>
          </cell>
          <cell r="BH133">
            <v>43.3</v>
          </cell>
          <cell r="BN133">
            <v>0</v>
          </cell>
          <cell r="BR133">
            <v>2940</v>
          </cell>
          <cell r="BT133">
            <v>1298</v>
          </cell>
          <cell r="BV133">
            <v>4238</v>
          </cell>
          <cell r="BX133">
            <v>43.3</v>
          </cell>
          <cell r="CB133">
            <v>18.899627299999999</v>
          </cell>
          <cell r="CD133">
            <v>18.899627299999999</v>
          </cell>
          <cell r="CG133" t="str">
            <v>ECF1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ECF</v>
          </cell>
          <cell r="CP133">
            <v>2958.8996272999998</v>
          </cell>
          <cell r="CR133">
            <v>1298</v>
          </cell>
          <cell r="CT133">
            <v>4256.8996272999993</v>
          </cell>
          <cell r="CV133">
            <v>43.3</v>
          </cell>
        </row>
        <row r="134">
          <cell r="B134" t="str">
            <v>ULB</v>
          </cell>
          <cell r="N134">
            <v>0.18653846153846154</v>
          </cell>
          <cell r="O134" t="str">
            <v>ULB</v>
          </cell>
          <cell r="P134">
            <v>24.6</v>
          </cell>
          <cell r="R134">
            <v>940.6</v>
          </cell>
          <cell r="T134">
            <v>965.2</v>
          </cell>
          <cell r="AD134">
            <v>24.6</v>
          </cell>
          <cell r="AF134">
            <v>940.6</v>
          </cell>
          <cell r="AH134">
            <v>965.2</v>
          </cell>
          <cell r="AJ134">
            <v>0.18653846153846154</v>
          </cell>
          <cell r="AL134">
            <v>0</v>
          </cell>
          <cell r="AN134">
            <v>0</v>
          </cell>
          <cell r="AP134">
            <v>0</v>
          </cell>
          <cell r="AR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24.6</v>
          </cell>
          <cell r="BD134">
            <v>940.6</v>
          </cell>
          <cell r="BF134">
            <v>965.2</v>
          </cell>
          <cell r="BH134">
            <v>0.18653846153846154</v>
          </cell>
          <cell r="BN134">
            <v>0</v>
          </cell>
          <cell r="BR134">
            <v>24.6</v>
          </cell>
          <cell r="BT134">
            <v>940.6</v>
          </cell>
          <cell r="BV134">
            <v>965.2</v>
          </cell>
          <cell r="BX134">
            <v>0.18653846153846154</v>
          </cell>
          <cell r="CB134">
            <v>8.1420494230769233E-2</v>
          </cell>
          <cell r="CD134">
            <v>8.1420494230769233E-2</v>
          </cell>
          <cell r="CG134" t="str">
            <v>ULB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ULB</v>
          </cell>
          <cell r="CP134">
            <v>24.681420494230771</v>
          </cell>
          <cell r="CR134">
            <v>940.6</v>
          </cell>
          <cell r="CT134">
            <v>965.28142049423082</v>
          </cell>
          <cell r="CV134">
            <v>0.18653846153846154</v>
          </cell>
        </row>
        <row r="135">
          <cell r="B135" t="str">
            <v>UPB</v>
          </cell>
          <cell r="N135">
            <v>117.4310486443633</v>
          </cell>
          <cell r="O135" t="str">
            <v>UPB</v>
          </cell>
          <cell r="P135">
            <v>14103.8</v>
          </cell>
          <cell r="R135">
            <v>4224.8999999999996</v>
          </cell>
          <cell r="T135">
            <v>18328.699999999997</v>
          </cell>
          <cell r="X135">
            <v>0</v>
          </cell>
          <cell r="Z135">
            <v>0</v>
          </cell>
          <cell r="AD135">
            <v>14103.8</v>
          </cell>
          <cell r="AF135">
            <v>4224.8999999999996</v>
          </cell>
          <cell r="AH135">
            <v>18328.699999999997</v>
          </cell>
          <cell r="AJ135">
            <v>117.4310486443633</v>
          </cell>
          <cell r="AL135">
            <v>0</v>
          </cell>
          <cell r="AN135">
            <v>0</v>
          </cell>
          <cell r="AP135">
            <v>0</v>
          </cell>
          <cell r="AR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14103.8</v>
          </cell>
          <cell r="BD135">
            <v>4224.8999999999996</v>
          </cell>
          <cell r="BF135">
            <v>18328.699999999997</v>
          </cell>
          <cell r="BH135">
            <v>117.4310486443633</v>
          </cell>
          <cell r="BN135">
            <v>0</v>
          </cell>
          <cell r="BR135">
            <v>14103.8</v>
          </cell>
          <cell r="BT135">
            <v>4224.8999999999996</v>
          </cell>
          <cell r="BV135">
            <v>18328.699999999997</v>
          </cell>
          <cell r="BX135">
            <v>117.4310486443633</v>
          </cell>
          <cell r="CB135">
            <v>51.256421543340338</v>
          </cell>
          <cell r="CD135">
            <v>51.256421543340338</v>
          </cell>
          <cell r="CG135" t="str">
            <v>UPB</v>
          </cell>
          <cell r="CH135">
            <v>0</v>
          </cell>
          <cell r="CJ135">
            <v>25.710250000000002</v>
          </cell>
          <cell r="CL135">
            <v>25.710250000000002</v>
          </cell>
          <cell r="CN135">
            <v>0</v>
          </cell>
          <cell r="CO135" t="str">
            <v>UPB</v>
          </cell>
          <cell r="CP135">
            <v>14155.056421543339</v>
          </cell>
          <cell r="CR135">
            <v>4250.6102499999997</v>
          </cell>
          <cell r="CT135">
            <v>18405.666671543338</v>
          </cell>
          <cell r="CV135">
            <v>117.4310486443633</v>
          </cell>
        </row>
        <row r="136">
          <cell r="B136" t="str">
            <v>CNA</v>
          </cell>
          <cell r="N136">
            <v>0</v>
          </cell>
          <cell r="O136" t="str">
            <v>CNA</v>
          </cell>
          <cell r="P136">
            <v>0</v>
          </cell>
          <cell r="R136">
            <v>0</v>
          </cell>
          <cell r="T136">
            <v>0</v>
          </cell>
          <cell r="AD136">
            <v>0</v>
          </cell>
          <cell r="AF136">
            <v>0</v>
          </cell>
          <cell r="AH136">
            <v>0</v>
          </cell>
          <cell r="AJ136">
            <v>0</v>
          </cell>
          <cell r="AL136">
            <v>0</v>
          </cell>
          <cell r="AN136">
            <v>0</v>
          </cell>
          <cell r="AP136">
            <v>0</v>
          </cell>
          <cell r="AR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0</v>
          </cell>
          <cell r="BF136">
            <v>0</v>
          </cell>
          <cell r="BH136">
            <v>0</v>
          </cell>
          <cell r="BN136">
            <v>0</v>
          </cell>
          <cell r="BR136">
            <v>0</v>
          </cell>
          <cell r="BT136">
            <v>0</v>
          </cell>
          <cell r="BV136">
            <v>0</v>
          </cell>
          <cell r="BX136">
            <v>0</v>
          </cell>
          <cell r="CB136">
            <v>0</v>
          </cell>
          <cell r="CD136">
            <v>0</v>
          </cell>
          <cell r="CG136" t="str">
            <v>CNA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UPB</v>
          </cell>
          <cell r="CP136">
            <v>0</v>
          </cell>
          <cell r="CR136">
            <v>0</v>
          </cell>
          <cell r="CT136">
            <v>0</v>
          </cell>
          <cell r="CV136">
            <v>0</v>
          </cell>
        </row>
        <row r="137">
          <cell r="B137" t="str">
            <v>PSS</v>
          </cell>
          <cell r="N137">
            <v>0</v>
          </cell>
          <cell r="O137" t="str">
            <v>PSS</v>
          </cell>
          <cell r="P137">
            <v>0</v>
          </cell>
          <cell r="R137">
            <v>0</v>
          </cell>
          <cell r="T137">
            <v>0</v>
          </cell>
          <cell r="AD137">
            <v>0</v>
          </cell>
          <cell r="AF137">
            <v>0</v>
          </cell>
          <cell r="AH137">
            <v>0</v>
          </cell>
          <cell r="AJ137">
            <v>0</v>
          </cell>
          <cell r="AL137">
            <v>0</v>
          </cell>
          <cell r="AN137">
            <v>0</v>
          </cell>
          <cell r="AP137">
            <v>0</v>
          </cell>
          <cell r="AR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0</v>
          </cell>
          <cell r="BF137">
            <v>0</v>
          </cell>
          <cell r="BH137">
            <v>0</v>
          </cell>
          <cell r="BN137">
            <v>0</v>
          </cell>
          <cell r="BR137">
            <v>0</v>
          </cell>
          <cell r="BT137">
            <v>0</v>
          </cell>
          <cell r="BV137">
            <v>0</v>
          </cell>
          <cell r="BX137">
            <v>0</v>
          </cell>
          <cell r="CB137">
            <v>0</v>
          </cell>
          <cell r="CD137">
            <v>0</v>
          </cell>
          <cell r="CG137" t="str">
            <v>PSS</v>
          </cell>
          <cell r="CH137">
            <v>0</v>
          </cell>
          <cell r="CJ137">
            <v>0</v>
          </cell>
          <cell r="CL137">
            <v>0</v>
          </cell>
          <cell r="CN137">
            <v>0</v>
          </cell>
          <cell r="CO137" t="str">
            <v>UPB</v>
          </cell>
          <cell r="CP137">
            <v>0</v>
          </cell>
          <cell r="CR137">
            <v>0</v>
          </cell>
          <cell r="CT137">
            <v>0</v>
          </cell>
          <cell r="CV137">
            <v>0</v>
          </cell>
        </row>
        <row r="138">
          <cell r="B138" t="str">
            <v>TBA3</v>
          </cell>
          <cell r="N138">
            <v>0</v>
          </cell>
          <cell r="O138" t="str">
            <v>TBA3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TBA3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UPB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</row>
        <row r="139">
          <cell r="B139" t="str">
            <v>TBA4</v>
          </cell>
          <cell r="N139">
            <v>0</v>
          </cell>
          <cell r="O139" t="str">
            <v>TBA4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B139">
            <v>0</v>
          </cell>
          <cell r="CD139">
            <v>0</v>
          </cell>
          <cell r="CG139" t="str">
            <v>TBA4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UPB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</row>
        <row r="140">
          <cell r="B140" t="str">
            <v>TBA5</v>
          </cell>
          <cell r="N140">
            <v>0</v>
          </cell>
          <cell r="O140" t="str">
            <v>TBA5</v>
          </cell>
          <cell r="P140">
            <v>0</v>
          </cell>
          <cell r="R140">
            <v>0</v>
          </cell>
          <cell r="T140">
            <v>0</v>
          </cell>
          <cell r="AD140">
            <v>0</v>
          </cell>
          <cell r="AF140">
            <v>0</v>
          </cell>
          <cell r="AH140">
            <v>0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0</v>
          </cell>
          <cell r="BF140">
            <v>0</v>
          </cell>
          <cell r="BH140">
            <v>0</v>
          </cell>
          <cell r="BN140">
            <v>0</v>
          </cell>
          <cell r="BR140">
            <v>0</v>
          </cell>
          <cell r="BT140">
            <v>0</v>
          </cell>
          <cell r="BV140">
            <v>0</v>
          </cell>
          <cell r="BX140">
            <v>0</v>
          </cell>
          <cell r="CB140">
            <v>0</v>
          </cell>
          <cell r="CD140">
            <v>0</v>
          </cell>
          <cell r="CG140" t="str">
            <v>TBA5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UPB</v>
          </cell>
          <cell r="CP140">
            <v>0</v>
          </cell>
          <cell r="CR140">
            <v>0</v>
          </cell>
          <cell r="CT140">
            <v>0</v>
          </cell>
          <cell r="CV140">
            <v>0</v>
          </cell>
        </row>
        <row r="141">
          <cell r="B141" t="str">
            <v>TBA6</v>
          </cell>
          <cell r="N141">
            <v>0</v>
          </cell>
          <cell r="O141" t="str">
            <v>TBA6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TBA6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UPB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</row>
        <row r="142">
          <cell r="B142" t="str">
            <v>TBA7</v>
          </cell>
          <cell r="N142">
            <v>0</v>
          </cell>
          <cell r="O142" t="str">
            <v>TBA7</v>
          </cell>
          <cell r="P142">
            <v>0</v>
          </cell>
          <cell r="R142">
            <v>0</v>
          </cell>
          <cell r="T142">
            <v>0</v>
          </cell>
          <cell r="AD142">
            <v>0</v>
          </cell>
          <cell r="AF142">
            <v>0</v>
          </cell>
          <cell r="AH142">
            <v>0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0</v>
          </cell>
          <cell r="BF142">
            <v>0</v>
          </cell>
          <cell r="BH142">
            <v>0</v>
          </cell>
          <cell r="BN142">
            <v>0</v>
          </cell>
          <cell r="BR142">
            <v>0</v>
          </cell>
          <cell r="BT142">
            <v>0</v>
          </cell>
          <cell r="BV142">
            <v>0</v>
          </cell>
          <cell r="BX142">
            <v>0</v>
          </cell>
          <cell r="CB142">
            <v>0</v>
          </cell>
          <cell r="CD142">
            <v>0</v>
          </cell>
          <cell r="CG142" t="str">
            <v>TBA7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UPB</v>
          </cell>
          <cell r="CP142">
            <v>0</v>
          </cell>
          <cell r="CR142">
            <v>0</v>
          </cell>
          <cell r="CT142">
            <v>0</v>
          </cell>
          <cell r="CV142">
            <v>0</v>
          </cell>
        </row>
        <row r="143">
          <cell r="B143" t="str">
            <v>TBA8</v>
          </cell>
          <cell r="N143">
            <v>0</v>
          </cell>
          <cell r="O143" t="str">
            <v>TBA8</v>
          </cell>
          <cell r="P143">
            <v>0</v>
          </cell>
          <cell r="R143">
            <v>0</v>
          </cell>
          <cell r="T143">
            <v>0</v>
          </cell>
          <cell r="AD143">
            <v>0</v>
          </cell>
          <cell r="AF143">
            <v>0</v>
          </cell>
          <cell r="AH143">
            <v>0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0</v>
          </cell>
          <cell r="BF143">
            <v>0</v>
          </cell>
          <cell r="BH143">
            <v>0</v>
          </cell>
          <cell r="BN143">
            <v>0</v>
          </cell>
          <cell r="BR143">
            <v>0</v>
          </cell>
          <cell r="BT143">
            <v>0</v>
          </cell>
          <cell r="BV143">
            <v>0</v>
          </cell>
          <cell r="BX143">
            <v>0</v>
          </cell>
          <cell r="CB143">
            <v>0</v>
          </cell>
          <cell r="CD143">
            <v>0</v>
          </cell>
          <cell r="CG143" t="str">
            <v>TBA8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UPB</v>
          </cell>
          <cell r="CP143">
            <v>0</v>
          </cell>
          <cell r="CR143">
            <v>0</v>
          </cell>
          <cell r="CT143">
            <v>0</v>
          </cell>
          <cell r="CV143">
            <v>0</v>
          </cell>
        </row>
        <row r="144">
          <cell r="B144" t="str">
            <v>TBA9</v>
          </cell>
          <cell r="N144">
            <v>0</v>
          </cell>
          <cell r="O144" t="str">
            <v>TBA9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TBA9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UPB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</row>
        <row r="145">
          <cell r="B145" t="str">
            <v>GRT</v>
          </cell>
          <cell r="O145" t="str">
            <v>GRT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D145">
            <v>0</v>
          </cell>
          <cell r="CG145" t="str">
            <v>GRT</v>
          </cell>
          <cell r="CL145">
            <v>0</v>
          </cell>
          <cell r="CN145">
            <v>0</v>
          </cell>
          <cell r="CO145" t="str">
            <v>GRT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ADM</v>
          </cell>
          <cell r="O146" t="str">
            <v>ADM</v>
          </cell>
          <cell r="R146">
            <v>0</v>
          </cell>
          <cell r="T146">
            <v>0</v>
          </cell>
          <cell r="AD146">
            <v>0</v>
          </cell>
          <cell r="AF146">
            <v>0</v>
          </cell>
          <cell r="AH146">
            <v>0</v>
          </cell>
          <cell r="AJ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0</v>
          </cell>
          <cell r="BF146">
            <v>0</v>
          </cell>
          <cell r="BH146">
            <v>0</v>
          </cell>
          <cell r="BN146">
            <v>0</v>
          </cell>
          <cell r="BR146">
            <v>0</v>
          </cell>
          <cell r="BT146">
            <v>0</v>
          </cell>
          <cell r="BV146">
            <v>0</v>
          </cell>
          <cell r="BX146">
            <v>0</v>
          </cell>
          <cell r="CD146">
            <v>0</v>
          </cell>
          <cell r="CG146" t="str">
            <v>ADM</v>
          </cell>
          <cell r="CL146">
            <v>0</v>
          </cell>
          <cell r="CN146">
            <v>0</v>
          </cell>
          <cell r="CO146" t="str">
            <v>IHC</v>
          </cell>
          <cell r="CP146">
            <v>0</v>
          </cell>
          <cell r="CR146">
            <v>0</v>
          </cell>
          <cell r="CT146">
            <v>0</v>
          </cell>
          <cell r="CV146">
            <v>0</v>
          </cell>
        </row>
      </sheetData>
      <sheetData sheetId="15">
        <row r="10">
          <cell r="A10" t="str">
            <v>ADM</v>
          </cell>
          <cell r="C10" t="str">
            <v>Admission Services</v>
          </cell>
          <cell r="D10" t="str">
            <v>See Admissions_Beds tab</v>
          </cell>
          <cell r="H10">
            <v>2328457.2800000003</v>
          </cell>
          <cell r="I10">
            <v>0</v>
          </cell>
          <cell r="J10">
            <v>2328457.2800000003</v>
          </cell>
        </row>
        <row r="11">
          <cell r="A11" t="str">
            <v>MSG</v>
          </cell>
          <cell r="B11" t="str">
            <v>D01</v>
          </cell>
          <cell r="C11" t="str">
            <v>Med/Surg Acute</v>
          </cell>
          <cell r="D11">
            <v>29278</v>
          </cell>
          <cell r="E11">
            <v>0</v>
          </cell>
          <cell r="F11">
            <v>29278</v>
          </cell>
          <cell r="H11">
            <v>27889139.68</v>
          </cell>
          <cell r="I11">
            <v>0</v>
          </cell>
          <cell r="J11">
            <v>27889139.68</v>
          </cell>
        </row>
        <row r="12">
          <cell r="A12" t="str">
            <v>PED</v>
          </cell>
          <cell r="B12" t="str">
            <v>D02</v>
          </cell>
          <cell r="C12" t="str">
            <v>Pediatric Acute</v>
          </cell>
          <cell r="D12">
            <v>0</v>
          </cell>
          <cell r="E12">
            <v>0</v>
          </cell>
          <cell r="F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A13" t="str">
            <v>PSY</v>
          </cell>
          <cell r="B13" t="str">
            <v>D03</v>
          </cell>
          <cell r="C13" t="str">
            <v>Psychiatric Acute</v>
          </cell>
          <cell r="D13">
            <v>0</v>
          </cell>
          <cell r="E13">
            <v>0</v>
          </cell>
          <cell r="F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A14" t="str">
            <v>OBS</v>
          </cell>
          <cell r="B14" t="str">
            <v>D04</v>
          </cell>
          <cell r="C14" t="str">
            <v>Obstetrics Acute</v>
          </cell>
          <cell r="D14">
            <v>7400</v>
          </cell>
          <cell r="E14">
            <v>0</v>
          </cell>
          <cell r="F14">
            <v>7400</v>
          </cell>
          <cell r="H14">
            <v>10424146</v>
          </cell>
          <cell r="I14">
            <v>0</v>
          </cell>
          <cell r="J14">
            <v>10424146</v>
          </cell>
        </row>
        <row r="15">
          <cell r="A15" t="str">
            <v>DEF</v>
          </cell>
          <cell r="B15" t="str">
            <v>D05</v>
          </cell>
          <cell r="C15" t="str">
            <v>Definitive Observation</v>
          </cell>
          <cell r="D15">
            <v>0</v>
          </cell>
          <cell r="E15">
            <v>0</v>
          </cell>
          <cell r="F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A16" t="str">
            <v>ATH</v>
          </cell>
          <cell r="B16" t="str">
            <v>D81</v>
          </cell>
          <cell r="C16" t="str">
            <v>Activity Therapies</v>
          </cell>
          <cell r="D16">
            <v>0</v>
          </cell>
          <cell r="E16">
            <v>0</v>
          </cell>
          <cell r="F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A17" t="str">
            <v>MIS</v>
          </cell>
          <cell r="B17" t="str">
            <v>D06</v>
          </cell>
          <cell r="C17" t="str">
            <v>Med/Surg Intensive Care</v>
          </cell>
          <cell r="D17">
            <v>3734</v>
          </cell>
          <cell r="E17">
            <v>0</v>
          </cell>
          <cell r="F17">
            <v>3734</v>
          </cell>
          <cell r="H17">
            <v>7888303</v>
          </cell>
          <cell r="I17">
            <v>0</v>
          </cell>
          <cell r="J17">
            <v>7888303</v>
          </cell>
        </row>
        <row r="18">
          <cell r="A18" t="str">
            <v>CCU</v>
          </cell>
          <cell r="B18" t="str">
            <v>D07</v>
          </cell>
          <cell r="C18" t="str">
            <v>Coronary Care</v>
          </cell>
          <cell r="D18">
            <v>0</v>
          </cell>
          <cell r="E18">
            <v>0</v>
          </cell>
          <cell r="F18">
            <v>0</v>
          </cell>
          <cell r="H18">
            <v>0</v>
          </cell>
          <cell r="I18">
            <v>0</v>
          </cell>
          <cell r="J18">
            <v>0</v>
          </cell>
        </row>
        <row r="19">
          <cell r="A19" t="str">
            <v>PIC</v>
          </cell>
          <cell r="B19" t="str">
            <v>D08</v>
          </cell>
          <cell r="C19" t="str">
            <v>Pediatric Intensive Care</v>
          </cell>
          <cell r="D19">
            <v>0</v>
          </cell>
          <cell r="E19">
            <v>0</v>
          </cell>
          <cell r="F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A20" t="str">
            <v>NEO</v>
          </cell>
          <cell r="B20" t="str">
            <v>D09</v>
          </cell>
          <cell r="C20" t="str">
            <v>Neo-Natal Intensive Care</v>
          </cell>
          <cell r="D20">
            <v>6016</v>
          </cell>
          <cell r="E20">
            <v>0</v>
          </cell>
          <cell r="F20">
            <v>6016</v>
          </cell>
          <cell r="H20">
            <v>8198694.9199999999</v>
          </cell>
          <cell r="I20">
            <v>0</v>
          </cell>
          <cell r="J20">
            <v>8198694.9199999999</v>
          </cell>
        </row>
        <row r="21">
          <cell r="A21" t="str">
            <v>BUR</v>
          </cell>
          <cell r="B21" t="str">
            <v>D10</v>
          </cell>
          <cell r="C21" t="str">
            <v>Burn Care</v>
          </cell>
          <cell r="D21">
            <v>0</v>
          </cell>
          <cell r="E21">
            <v>0</v>
          </cell>
          <cell r="F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A22" t="str">
            <v>PSI</v>
          </cell>
          <cell r="B22" t="str">
            <v>D11</v>
          </cell>
          <cell r="C22" t="str">
            <v>Psychiatric Intensive Care</v>
          </cell>
          <cell r="D22">
            <v>0</v>
          </cell>
          <cell r="E22">
            <v>0</v>
          </cell>
          <cell r="F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A23" t="str">
            <v>TRM</v>
          </cell>
          <cell r="B23" t="str">
            <v>D12</v>
          </cell>
          <cell r="C23" t="str">
            <v>Shock Trauma</v>
          </cell>
          <cell r="D23">
            <v>0</v>
          </cell>
          <cell r="E23">
            <v>0</v>
          </cell>
          <cell r="F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A24" t="str">
            <v>ONC</v>
          </cell>
          <cell r="B24" t="str">
            <v>D13</v>
          </cell>
          <cell r="C24" t="str">
            <v>Oncology</v>
          </cell>
          <cell r="D24">
            <v>0</v>
          </cell>
          <cell r="E24">
            <v>0</v>
          </cell>
          <cell r="F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A25" t="str">
            <v>NUR</v>
          </cell>
          <cell r="B25" t="str">
            <v>D14</v>
          </cell>
          <cell r="C25" t="str">
            <v>Newborn Nursery</v>
          </cell>
          <cell r="D25">
            <v>5929</v>
          </cell>
          <cell r="E25">
            <v>0</v>
          </cell>
          <cell r="F25">
            <v>5929</v>
          </cell>
          <cell r="H25">
            <v>4694163.6399999997</v>
          </cell>
          <cell r="I25">
            <v>0</v>
          </cell>
          <cell r="J25">
            <v>4694163.6399999997</v>
          </cell>
        </row>
        <row r="26">
          <cell r="A26" t="str">
            <v>PRE</v>
          </cell>
          <cell r="B26" t="str">
            <v>D15</v>
          </cell>
          <cell r="C26" t="str">
            <v>Premature Nursery</v>
          </cell>
          <cell r="D26">
            <v>0</v>
          </cell>
          <cell r="E26">
            <v>0</v>
          </cell>
          <cell r="F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A27" t="str">
            <v>ICC</v>
          </cell>
          <cell r="B27" t="str">
            <v>D17</v>
          </cell>
          <cell r="C27" t="str">
            <v>Intermediate Care</v>
          </cell>
          <cell r="D27">
            <v>0</v>
          </cell>
          <cell r="E27">
            <v>0</v>
          </cell>
          <cell r="F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A28" t="str">
            <v>EMG</v>
          </cell>
          <cell r="B28" t="str">
            <v>D18</v>
          </cell>
          <cell r="C28" t="str">
            <v>Emergency Services (RVUs)</v>
          </cell>
          <cell r="D28">
            <v>26102.399999999998</v>
          </cell>
          <cell r="E28">
            <v>157735.59999999998</v>
          </cell>
          <cell r="F28">
            <v>183837.99999999997</v>
          </cell>
          <cell r="H28">
            <v>3939110.45</v>
          </cell>
          <cell r="I28">
            <v>23433227.359999999</v>
          </cell>
          <cell r="J28">
            <v>27372337.809999999</v>
          </cell>
        </row>
        <row r="29">
          <cell r="A29" t="str">
            <v>EMGI</v>
          </cell>
          <cell r="B29" t="str">
            <v>D18a</v>
          </cell>
          <cell r="C29" t="str">
            <v>Emergency Services (Visits)</v>
          </cell>
          <cell r="D29">
            <v>5900</v>
          </cell>
          <cell r="E29">
            <v>39314</v>
          </cell>
          <cell r="F29">
            <v>45214</v>
          </cell>
          <cell r="H29" t="str">
            <v>XXXXX</v>
          </cell>
          <cell r="I29" t="str">
            <v>XXXXX</v>
          </cell>
          <cell r="J29">
            <v>0</v>
          </cell>
        </row>
        <row r="30">
          <cell r="A30" t="str">
            <v>CL</v>
          </cell>
          <cell r="B30" t="str">
            <v>D19</v>
          </cell>
          <cell r="C30" t="str">
            <v>Clinical Services (RVUs)</v>
          </cell>
          <cell r="D30">
            <v>2963</v>
          </cell>
          <cell r="E30">
            <v>450116</v>
          </cell>
          <cell r="F30">
            <v>453079</v>
          </cell>
          <cell r="H30">
            <v>95210.95</v>
          </cell>
          <cell r="I30">
            <v>14140155.83</v>
          </cell>
          <cell r="J30">
            <v>14235366.779999999</v>
          </cell>
        </row>
        <row r="31">
          <cell r="A31" t="str">
            <v>ETH</v>
          </cell>
          <cell r="B31" t="str">
            <v>D80</v>
          </cell>
          <cell r="C31" t="str">
            <v>Electroconvulsive Therapy</v>
          </cell>
          <cell r="D31">
            <v>0</v>
          </cell>
          <cell r="E31">
            <v>0</v>
          </cell>
          <cell r="F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A32" t="str">
            <v>CLI</v>
          </cell>
          <cell r="B32" t="str">
            <v>D19a</v>
          </cell>
          <cell r="C32" t="str">
            <v>Clinical Services (Visits)</v>
          </cell>
          <cell r="D32">
            <v>273</v>
          </cell>
          <cell r="E32">
            <v>83366</v>
          </cell>
          <cell r="F32">
            <v>83639</v>
          </cell>
          <cell r="H32" t="str">
            <v>XXXXX</v>
          </cell>
          <cell r="I32" t="str">
            <v>XXXXX</v>
          </cell>
          <cell r="J32">
            <v>0</v>
          </cell>
        </row>
        <row r="33">
          <cell r="A33" t="str">
            <v>PDC</v>
          </cell>
          <cell r="B33" t="str">
            <v>D20</v>
          </cell>
          <cell r="C33" t="str">
            <v>Psych. Day &amp; Night Care (Visits)</v>
          </cell>
          <cell r="D33">
            <v>0</v>
          </cell>
          <cell r="E33">
            <v>0</v>
          </cell>
          <cell r="F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A34" t="str">
            <v>FTH</v>
          </cell>
          <cell r="B34" t="str">
            <v>D76</v>
          </cell>
          <cell r="C34" t="str">
            <v>Family Therapies</v>
          </cell>
          <cell r="D34">
            <v>0</v>
          </cell>
          <cell r="E34">
            <v>0</v>
          </cell>
          <cell r="F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A35" t="str">
            <v>GTH</v>
          </cell>
          <cell r="B35" t="str">
            <v>D75</v>
          </cell>
          <cell r="C35" t="str">
            <v>Group Therapies</v>
          </cell>
          <cell r="D35">
            <v>0</v>
          </cell>
          <cell r="E35">
            <v>0</v>
          </cell>
          <cell r="F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A36" t="str">
            <v>PDC R</v>
          </cell>
          <cell r="B36" t="str">
            <v>D20a</v>
          </cell>
          <cell r="C36" t="str">
            <v>Psych. Day &amp; Night Care (RVUs)</v>
          </cell>
          <cell r="D36">
            <v>0</v>
          </cell>
          <cell r="E36">
            <v>0</v>
          </cell>
          <cell r="F36">
            <v>0</v>
          </cell>
          <cell r="H36" t="str">
            <v>XXXXX</v>
          </cell>
          <cell r="I36" t="str">
            <v>XXXXX</v>
          </cell>
          <cell r="J36">
            <v>0</v>
          </cell>
        </row>
        <row r="37">
          <cell r="A37" t="str">
            <v>AMS</v>
          </cell>
          <cell r="B37" t="str">
            <v>D21</v>
          </cell>
          <cell r="C37" t="str">
            <v xml:space="preserve">Ambulatory Surgery </v>
          </cell>
          <cell r="D37">
            <v>0</v>
          </cell>
          <cell r="E37">
            <v>0</v>
          </cell>
          <cell r="F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A38" t="str">
            <v>ITH</v>
          </cell>
          <cell r="B38" t="str">
            <v>D74</v>
          </cell>
          <cell r="C38" t="str">
            <v>Individual Therapies</v>
          </cell>
          <cell r="D38">
            <v>0</v>
          </cell>
          <cell r="E38">
            <v>0</v>
          </cell>
          <cell r="F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A39" t="str">
            <v>SDS</v>
          </cell>
          <cell r="B39" t="str">
            <v>D22</v>
          </cell>
          <cell r="C39" t="str">
            <v>Same Day Surgery (Visits/Patients)</v>
          </cell>
          <cell r="D39">
            <v>102</v>
          </cell>
          <cell r="E39">
            <v>17806</v>
          </cell>
          <cell r="F39">
            <v>17908</v>
          </cell>
          <cell r="H39">
            <v>268989</v>
          </cell>
          <cell r="I39">
            <v>23474988</v>
          </cell>
          <cell r="J39">
            <v>23743977</v>
          </cell>
        </row>
        <row r="40">
          <cell r="A40" t="str">
            <v>AMSu</v>
          </cell>
          <cell r="B40" t="str">
            <v>D22a</v>
          </cell>
          <cell r="C40" t="str">
            <v>Unbilled SDS Visits (PBP)</v>
          </cell>
          <cell r="D40">
            <v>0</v>
          </cell>
          <cell r="E40">
            <v>0</v>
          </cell>
          <cell r="F40">
            <v>0</v>
          </cell>
          <cell r="H40" t="str">
            <v>XXXXX</v>
          </cell>
          <cell r="I40" t="str">
            <v>XXXXX</v>
          </cell>
          <cell r="J40">
            <v>0</v>
          </cell>
        </row>
        <row r="41">
          <cell r="A41" t="str">
            <v>SDS R</v>
          </cell>
          <cell r="B41" t="str">
            <v>D22a</v>
          </cell>
          <cell r="C41" t="str">
            <v>Same Day Surgery (RVUs)</v>
          </cell>
          <cell r="D41">
            <v>102</v>
          </cell>
          <cell r="E41">
            <v>17806</v>
          </cell>
          <cell r="F41">
            <v>17908</v>
          </cell>
          <cell r="H41" t="str">
            <v>XXXXX</v>
          </cell>
          <cell r="I41" t="str">
            <v>XXXXX</v>
          </cell>
          <cell r="J41">
            <v>0</v>
          </cell>
        </row>
        <row r="42">
          <cell r="A42" t="str">
            <v>DEL</v>
          </cell>
          <cell r="B42" t="str">
            <v>D23</v>
          </cell>
          <cell r="C42" t="str">
            <v>Labor &amp; Delivery Services</v>
          </cell>
          <cell r="D42">
            <v>133249</v>
          </cell>
          <cell r="E42">
            <v>107667</v>
          </cell>
          <cell r="F42">
            <v>240916</v>
          </cell>
          <cell r="H42">
            <v>16942011.480000004</v>
          </cell>
          <cell r="I42">
            <v>13749139.790000001</v>
          </cell>
          <cell r="J42">
            <v>30691151.270000003</v>
          </cell>
        </row>
        <row r="43">
          <cell r="A43" t="str">
            <v>OR</v>
          </cell>
          <cell r="B43" t="str">
            <v>D24</v>
          </cell>
          <cell r="C43" t="str">
            <v>Operating Room</v>
          </cell>
          <cell r="D43">
            <v>885334</v>
          </cell>
          <cell r="E43">
            <v>1221444</v>
          </cell>
          <cell r="F43">
            <v>2106778</v>
          </cell>
          <cell r="H43">
            <v>37606567.5</v>
          </cell>
          <cell r="I43">
            <v>52222085.010000005</v>
          </cell>
          <cell r="J43">
            <v>89828652.510000005</v>
          </cell>
        </row>
        <row r="44">
          <cell r="A44" t="str">
            <v>ORC</v>
          </cell>
          <cell r="B44" t="str">
            <v>D24-A</v>
          </cell>
          <cell r="C44" t="str">
            <v>Operating Room Clinic</v>
          </cell>
          <cell r="D44">
            <v>403</v>
          </cell>
          <cell r="E44">
            <v>104590</v>
          </cell>
          <cell r="F44">
            <v>104993</v>
          </cell>
          <cell r="H44">
            <v>18074.699999999997</v>
          </cell>
          <cell r="I44">
            <v>4183420.9</v>
          </cell>
          <cell r="J44">
            <v>4201495.5999999996</v>
          </cell>
        </row>
        <row r="45">
          <cell r="A45" t="str">
            <v>ANS</v>
          </cell>
          <cell r="B45" t="str">
            <v>D25</v>
          </cell>
          <cell r="C45" t="str">
            <v>Anesthesiology</v>
          </cell>
          <cell r="D45">
            <v>964142.2</v>
          </cell>
          <cell r="E45">
            <v>1197564</v>
          </cell>
          <cell r="F45">
            <v>2161706.2000000002</v>
          </cell>
          <cell r="H45">
            <v>4260112.01</v>
          </cell>
          <cell r="I45">
            <v>5318947.7600000007</v>
          </cell>
          <cell r="J45">
            <v>9579059.7699999996</v>
          </cell>
        </row>
        <row r="46">
          <cell r="A46" t="str">
            <v>MSS</v>
          </cell>
          <cell r="B46" t="str">
            <v>D26</v>
          </cell>
          <cell r="C46" t="str">
            <v>Med/Surg Supplies</v>
          </cell>
          <cell r="D46">
            <v>33670422.950000003</v>
          </cell>
          <cell r="E46">
            <v>21765295.529999997</v>
          </cell>
          <cell r="F46">
            <v>55435718.480000004</v>
          </cell>
          <cell r="H46">
            <v>51001069.68</v>
          </cell>
          <cell r="I46">
            <v>32985669.350000001</v>
          </cell>
          <cell r="J46">
            <v>83986739.030000001</v>
          </cell>
        </row>
        <row r="47">
          <cell r="A47" t="str">
            <v>CDS</v>
          </cell>
          <cell r="B47" t="str">
            <v>D27</v>
          </cell>
          <cell r="C47" t="str">
            <v>Drugs Sold</v>
          </cell>
          <cell r="D47">
            <v>5319351.17</v>
          </cell>
          <cell r="E47">
            <v>20702146.5</v>
          </cell>
          <cell r="F47">
            <v>26021497.670000002</v>
          </cell>
          <cell r="H47">
            <v>11182963.129999999</v>
          </cell>
          <cell r="I47">
            <v>43502640.43</v>
          </cell>
          <cell r="J47">
            <v>54685603.560000002</v>
          </cell>
        </row>
        <row r="48">
          <cell r="A48" t="str">
            <v>LAB</v>
          </cell>
          <cell r="B48" t="str">
            <v>D28</v>
          </cell>
          <cell r="C48" t="str">
            <v>Laboratory Services</v>
          </cell>
          <cell r="D48">
            <v>7029616</v>
          </cell>
          <cell r="E48">
            <v>8761054.2199999988</v>
          </cell>
          <cell r="F48">
            <v>15790670.219999999</v>
          </cell>
          <cell r="H48">
            <v>21270092.57</v>
          </cell>
          <cell r="I48">
            <v>26124990.949999996</v>
          </cell>
          <cell r="J48">
            <v>47395083.519999996</v>
          </cell>
        </row>
        <row r="49">
          <cell r="A49" t="str">
            <v>LAB1</v>
          </cell>
          <cell r="B49" t="str">
            <v>D28a</v>
          </cell>
          <cell r="C49" t="str">
            <v>Lab Quality Control Units</v>
          </cell>
          <cell r="D49">
            <v>0</v>
          </cell>
          <cell r="E49" t="str">
            <v>XXXXX</v>
          </cell>
          <cell r="F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A50" t="str">
            <v>LAB2</v>
          </cell>
          <cell r="B50" t="str">
            <v>D28b</v>
          </cell>
          <cell r="C50" t="str">
            <v>Lab Other Non-billed Units</v>
          </cell>
          <cell r="D50">
            <v>0</v>
          </cell>
          <cell r="E50" t="str">
            <v>XXXXX</v>
          </cell>
          <cell r="F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A51" t="str">
            <v>EKG</v>
          </cell>
          <cell r="B51" t="str">
            <v>D30</v>
          </cell>
          <cell r="C51" t="str">
            <v>Electrocardiography</v>
          </cell>
          <cell r="D51">
            <v>130252</v>
          </cell>
          <cell r="E51">
            <v>231632</v>
          </cell>
          <cell r="F51">
            <v>361884</v>
          </cell>
          <cell r="H51">
            <v>469018.56</v>
          </cell>
          <cell r="I51">
            <v>830963.62999999989</v>
          </cell>
          <cell r="J51">
            <v>1299982.19</v>
          </cell>
        </row>
        <row r="52">
          <cell r="A52" t="str">
            <v>IRC</v>
          </cell>
          <cell r="B52" t="str">
            <v>D31</v>
          </cell>
          <cell r="C52" t="str">
            <v>Interventional Radiology/Cardiovascular</v>
          </cell>
          <cell r="D52">
            <v>37252</v>
          </cell>
          <cell r="E52">
            <v>109835</v>
          </cell>
          <cell r="F52">
            <v>147087</v>
          </cell>
          <cell r="H52">
            <v>2962055.3400000003</v>
          </cell>
          <cell r="I52">
            <v>8778582.0600000024</v>
          </cell>
          <cell r="J52">
            <v>11740637.400000002</v>
          </cell>
        </row>
        <row r="53">
          <cell r="A53" t="str">
            <v>RAD</v>
          </cell>
          <cell r="B53" t="str">
            <v>D32</v>
          </cell>
          <cell r="C53" t="str">
            <v>Radiology-Diagnostic</v>
          </cell>
          <cell r="D53">
            <v>166538</v>
          </cell>
          <cell r="E53">
            <v>960106</v>
          </cell>
          <cell r="F53">
            <v>1126644</v>
          </cell>
          <cell r="H53">
            <v>4139516.7800000007</v>
          </cell>
          <cell r="I53">
            <v>23772948.379999995</v>
          </cell>
          <cell r="J53">
            <v>27912465.159999996</v>
          </cell>
        </row>
        <row r="54">
          <cell r="A54" t="str">
            <v>CAT</v>
          </cell>
          <cell r="B54" t="str">
            <v>D33</v>
          </cell>
          <cell r="C54" t="str">
            <v>CT Scanner</v>
          </cell>
          <cell r="D54">
            <v>200026</v>
          </cell>
          <cell r="E54">
            <v>477993</v>
          </cell>
          <cell r="F54">
            <v>678019</v>
          </cell>
          <cell r="H54">
            <v>2308294.3200000003</v>
          </cell>
          <cell r="I54">
            <v>5505751.4000000004</v>
          </cell>
          <cell r="J54">
            <v>7814045.7200000007</v>
          </cell>
        </row>
        <row r="55">
          <cell r="A55" t="str">
            <v>RAT</v>
          </cell>
          <cell r="B55" t="str">
            <v>D34</v>
          </cell>
          <cell r="C55" t="str">
            <v>Radiology-Therapeutic</v>
          </cell>
          <cell r="D55">
            <v>6419</v>
          </cell>
          <cell r="E55">
            <v>706218</v>
          </cell>
          <cell r="F55">
            <v>712637</v>
          </cell>
          <cell r="H55">
            <v>90612.21</v>
          </cell>
          <cell r="I55">
            <v>9946517.0099999998</v>
          </cell>
          <cell r="J55">
            <v>10037129.220000001</v>
          </cell>
        </row>
        <row r="56">
          <cell r="A56" t="str">
            <v>NUC</v>
          </cell>
          <cell r="B56" t="str">
            <v>D35</v>
          </cell>
          <cell r="C56" t="str">
            <v>Nuclear Medicine</v>
          </cell>
          <cell r="D56">
            <v>23972</v>
          </cell>
          <cell r="E56">
            <v>426775</v>
          </cell>
          <cell r="F56">
            <v>450747</v>
          </cell>
          <cell r="H56">
            <v>379613.44000000006</v>
          </cell>
          <cell r="I56">
            <v>6817331.6699999999</v>
          </cell>
          <cell r="J56">
            <v>7196945.1100000003</v>
          </cell>
        </row>
        <row r="57">
          <cell r="A57" t="str">
            <v>RES</v>
          </cell>
          <cell r="B57" t="str">
            <v>D36</v>
          </cell>
          <cell r="C57" t="str">
            <v>Respiratory Therapy</v>
          </cell>
          <cell r="D57">
            <v>1877590</v>
          </cell>
          <cell r="E57">
            <v>71056</v>
          </cell>
          <cell r="F57">
            <v>1948646</v>
          </cell>
          <cell r="H57">
            <v>5740901.75</v>
          </cell>
          <cell r="I57">
            <v>216588.94</v>
          </cell>
          <cell r="J57">
            <v>5957490.6900000004</v>
          </cell>
        </row>
        <row r="58">
          <cell r="A58" t="str">
            <v>PUL</v>
          </cell>
          <cell r="B58" t="str">
            <v>D37</v>
          </cell>
          <cell r="C58" t="str">
            <v>Pulmonary Function Testing</v>
          </cell>
          <cell r="D58">
            <v>688</v>
          </cell>
          <cell r="E58">
            <v>92729</v>
          </cell>
          <cell r="F58">
            <v>93417</v>
          </cell>
          <cell r="H58">
            <v>4924.46</v>
          </cell>
          <cell r="I58">
            <v>679393.59</v>
          </cell>
          <cell r="J58">
            <v>684318.04999999993</v>
          </cell>
        </row>
        <row r="59">
          <cell r="A59" t="str">
            <v>EEG</v>
          </cell>
          <cell r="B59" t="str">
            <v>D38</v>
          </cell>
          <cell r="C59" t="str">
            <v>Electroencephalography</v>
          </cell>
          <cell r="D59">
            <v>10883</v>
          </cell>
          <cell r="E59">
            <v>61469</v>
          </cell>
          <cell r="F59">
            <v>72352</v>
          </cell>
          <cell r="H59">
            <v>207078.61000000002</v>
          </cell>
          <cell r="I59">
            <v>1127843.67</v>
          </cell>
          <cell r="J59">
            <v>1334922.28</v>
          </cell>
        </row>
        <row r="60">
          <cell r="A60" t="str">
            <v>PTH</v>
          </cell>
          <cell r="B60" t="str">
            <v>D39</v>
          </cell>
          <cell r="C60" t="str">
            <v>Physical Therapy</v>
          </cell>
          <cell r="D60">
            <v>206686</v>
          </cell>
          <cell r="E60">
            <v>195940</v>
          </cell>
          <cell r="F60">
            <v>402626</v>
          </cell>
          <cell r="H60">
            <v>2979880.06</v>
          </cell>
          <cell r="I60">
            <v>2849584.02</v>
          </cell>
          <cell r="J60">
            <v>5829464.0800000001</v>
          </cell>
        </row>
        <row r="61">
          <cell r="A61" t="str">
            <v>OPT</v>
          </cell>
          <cell r="B61" t="str">
            <v>D79</v>
          </cell>
          <cell r="C61" t="str">
            <v>Other Therapies</v>
          </cell>
          <cell r="D61">
            <v>0</v>
          </cell>
          <cell r="E61">
            <v>0</v>
          </cell>
          <cell r="F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A62" t="str">
            <v>OTH</v>
          </cell>
          <cell r="B62" t="str">
            <v>D40</v>
          </cell>
          <cell r="C62" t="str">
            <v>Occupational Therapy</v>
          </cell>
          <cell r="D62">
            <v>195838</v>
          </cell>
          <cell r="E62">
            <v>91657</v>
          </cell>
          <cell r="F62">
            <v>287495</v>
          </cell>
          <cell r="H62">
            <v>1360952.1700000002</v>
          </cell>
          <cell r="I62">
            <v>648193.49</v>
          </cell>
          <cell r="J62">
            <v>2009145.6600000001</v>
          </cell>
        </row>
        <row r="63">
          <cell r="A63" t="str">
            <v>STH</v>
          </cell>
          <cell r="B63" t="str">
            <v>D41</v>
          </cell>
          <cell r="C63" t="str">
            <v>Speech Language Pathology</v>
          </cell>
          <cell r="D63">
            <v>27224</v>
          </cell>
          <cell r="E63">
            <v>7994</v>
          </cell>
          <cell r="F63">
            <v>35218</v>
          </cell>
          <cell r="H63">
            <v>365389.57000000007</v>
          </cell>
          <cell r="I63">
            <v>105085.61000000002</v>
          </cell>
          <cell r="J63">
            <v>470475.18000000005</v>
          </cell>
        </row>
        <row r="64">
          <cell r="A64" t="str">
            <v>REC</v>
          </cell>
          <cell r="B64" t="str">
            <v>D42</v>
          </cell>
          <cell r="C64" t="str">
            <v>Recreational Therapy</v>
          </cell>
          <cell r="D64">
            <v>0</v>
          </cell>
          <cell r="E64">
            <v>0</v>
          </cell>
          <cell r="F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A65" t="str">
            <v>PAD</v>
          </cell>
          <cell r="B65" t="str">
            <v>D70</v>
          </cell>
          <cell r="C65" t="str">
            <v>Psychiatric Adult</v>
          </cell>
          <cell r="D65">
            <v>0</v>
          </cell>
          <cell r="E65">
            <v>0</v>
          </cell>
          <cell r="F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A66" t="str">
            <v>AUD</v>
          </cell>
          <cell r="B66" t="str">
            <v>D43</v>
          </cell>
          <cell r="C66" t="str">
            <v>Audiology</v>
          </cell>
          <cell r="D66">
            <v>0</v>
          </cell>
          <cell r="E66">
            <v>0</v>
          </cell>
          <cell r="F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A67" t="str">
            <v>OPM</v>
          </cell>
          <cell r="B67" t="str">
            <v>D44</v>
          </cell>
          <cell r="C67" t="str">
            <v>Other Physical Medicine</v>
          </cell>
          <cell r="D67">
            <v>0</v>
          </cell>
          <cell r="E67">
            <v>0</v>
          </cell>
          <cell r="F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A68" t="str">
            <v>PCD</v>
          </cell>
          <cell r="B68" t="str">
            <v>D71</v>
          </cell>
          <cell r="C68" t="str">
            <v>Psychiatric Child/Adolescent</v>
          </cell>
          <cell r="D68">
            <v>0</v>
          </cell>
          <cell r="E68">
            <v>0</v>
          </cell>
          <cell r="F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A69" t="str">
            <v>RDL</v>
          </cell>
          <cell r="B69" t="str">
            <v>D45</v>
          </cell>
          <cell r="C69" t="str">
            <v>Renal Dialysis</v>
          </cell>
          <cell r="D69">
            <v>0</v>
          </cell>
          <cell r="E69">
            <v>0</v>
          </cell>
          <cell r="F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A70" t="str">
            <v>OA</v>
          </cell>
          <cell r="B70" t="str">
            <v>D46</v>
          </cell>
          <cell r="C70" t="str">
            <v>Organ Acquisition</v>
          </cell>
          <cell r="D70">
            <v>0</v>
          </cell>
          <cell r="E70">
            <v>0</v>
          </cell>
          <cell r="F70">
            <v>0</v>
          </cell>
          <cell r="H70">
            <v>0</v>
          </cell>
          <cell r="I70">
            <v>0</v>
          </cell>
          <cell r="J70">
            <v>0</v>
          </cell>
        </row>
        <row r="71">
          <cell r="A71" t="str">
            <v>AOR</v>
          </cell>
          <cell r="B71" t="str">
            <v>D47</v>
          </cell>
          <cell r="C71" t="str">
            <v>Ambulatory Surgery</v>
          </cell>
          <cell r="D71">
            <v>0</v>
          </cell>
          <cell r="E71">
            <v>0</v>
          </cell>
          <cell r="F71">
            <v>0</v>
          </cell>
          <cell r="H71">
            <v>0</v>
          </cell>
          <cell r="I71">
            <v>0</v>
          </cell>
          <cell r="J71">
            <v>0</v>
          </cell>
        </row>
        <row r="72">
          <cell r="A72" t="str">
            <v>LEU</v>
          </cell>
          <cell r="B72" t="str">
            <v>D48</v>
          </cell>
          <cell r="C72" t="str">
            <v>Leukopheresis</v>
          </cell>
          <cell r="D72">
            <v>0</v>
          </cell>
          <cell r="E72">
            <v>0</v>
          </cell>
          <cell r="F72">
            <v>0</v>
          </cell>
          <cell r="H72">
            <v>0</v>
          </cell>
          <cell r="I72">
            <v>0</v>
          </cell>
          <cell r="J72">
            <v>0</v>
          </cell>
        </row>
        <row r="73">
          <cell r="A73" t="str">
            <v>HYP</v>
          </cell>
          <cell r="B73" t="str">
            <v>D49</v>
          </cell>
          <cell r="C73" t="str">
            <v>Hyperbaric Chamber</v>
          </cell>
          <cell r="D73">
            <v>0</v>
          </cell>
          <cell r="E73">
            <v>0</v>
          </cell>
          <cell r="F73">
            <v>0</v>
          </cell>
          <cell r="H73">
            <v>0</v>
          </cell>
          <cell r="I73">
            <v>0</v>
          </cell>
          <cell r="J73">
            <v>0</v>
          </cell>
        </row>
        <row r="74">
          <cell r="A74" t="str">
            <v>FSE</v>
          </cell>
          <cell r="B74" t="str">
            <v>D50</v>
          </cell>
          <cell r="C74" t="str">
            <v>Free Standing Emergency (Visits)</v>
          </cell>
          <cell r="D74">
            <v>0</v>
          </cell>
          <cell r="E74">
            <v>0</v>
          </cell>
          <cell r="F74">
            <v>0</v>
          </cell>
          <cell r="H74">
            <v>0</v>
          </cell>
          <cell r="I74">
            <v>0</v>
          </cell>
          <cell r="J74">
            <v>0</v>
          </cell>
        </row>
        <row r="75">
          <cell r="A75" t="str">
            <v>FSE R</v>
          </cell>
          <cell r="B75" t="str">
            <v>D50a</v>
          </cell>
          <cell r="C75" t="str">
            <v>Free Standing Emergency (RVUs)</v>
          </cell>
          <cell r="D75">
            <v>0</v>
          </cell>
          <cell r="E75">
            <v>0</v>
          </cell>
          <cell r="F75">
            <v>0</v>
          </cell>
          <cell r="H75" t="str">
            <v>XXXXX</v>
          </cell>
          <cell r="I75" t="str">
            <v>XXXXX</v>
          </cell>
          <cell r="J75">
            <v>0</v>
          </cell>
        </row>
        <row r="76">
          <cell r="A76" t="str">
            <v>MRI</v>
          </cell>
          <cell r="B76" t="str">
            <v>D51</v>
          </cell>
          <cell r="C76" t="str">
            <v>Magnetic Resonance Imaging</v>
          </cell>
          <cell r="D76">
            <v>102597</v>
          </cell>
          <cell r="E76">
            <v>325321</v>
          </cell>
          <cell r="F76">
            <v>427918</v>
          </cell>
          <cell r="H76">
            <v>1997834.3499999996</v>
          </cell>
          <cell r="I76">
            <v>6309500.8899999997</v>
          </cell>
          <cell r="J76">
            <v>8307335.2399999993</v>
          </cell>
        </row>
        <row r="77">
          <cell r="A77" t="str">
            <v>LIT</v>
          </cell>
          <cell r="B77" t="str">
            <v>D53</v>
          </cell>
          <cell r="C77" t="str">
            <v>Lithotripsy</v>
          </cell>
          <cell r="D77">
            <v>0</v>
          </cell>
          <cell r="E77">
            <v>11</v>
          </cell>
          <cell r="F77">
            <v>11</v>
          </cell>
          <cell r="H77">
            <v>0</v>
          </cell>
          <cell r="I77">
            <v>34876.65</v>
          </cell>
          <cell r="J77">
            <v>34876.65</v>
          </cell>
        </row>
        <row r="78">
          <cell r="A78" t="str">
            <v>RHB</v>
          </cell>
          <cell r="B78" t="str">
            <v>D54</v>
          </cell>
          <cell r="C78" t="str">
            <v>Rehabilitation</v>
          </cell>
          <cell r="D78">
            <v>0</v>
          </cell>
          <cell r="E78">
            <v>0</v>
          </cell>
          <cell r="F78">
            <v>0</v>
          </cell>
          <cell r="H78">
            <v>0</v>
          </cell>
          <cell r="I78">
            <v>0</v>
          </cell>
          <cell r="J78">
            <v>0</v>
          </cell>
        </row>
        <row r="79">
          <cell r="A79" t="str">
            <v>OBV</v>
          </cell>
          <cell r="B79" t="str">
            <v>D55</v>
          </cell>
          <cell r="C79" t="str">
            <v>Observation (RVUs)</v>
          </cell>
          <cell r="D79">
            <v>28031</v>
          </cell>
          <cell r="E79">
            <v>84391.75</v>
          </cell>
          <cell r="F79">
            <v>112422.75</v>
          </cell>
          <cell r="H79">
            <v>2718977</v>
          </cell>
          <cell r="I79">
            <v>8199072.5</v>
          </cell>
          <cell r="J79">
            <v>10918049.5</v>
          </cell>
        </row>
        <row r="80">
          <cell r="A80" t="str">
            <v>OBV R</v>
          </cell>
          <cell r="B80" t="str">
            <v>D55a</v>
          </cell>
          <cell r="C80" t="str">
            <v>Observation (Visits/Patients)</v>
          </cell>
          <cell r="D80">
            <v>1517</v>
          </cell>
          <cell r="E80">
            <v>4736</v>
          </cell>
          <cell r="F80">
            <v>6253</v>
          </cell>
          <cell r="H80" t="str">
            <v>XXXXX</v>
          </cell>
          <cell r="I80" t="str">
            <v>XXXXX</v>
          </cell>
          <cell r="J80">
            <v>0</v>
          </cell>
        </row>
        <row r="81">
          <cell r="A81" t="str">
            <v>AMR</v>
          </cell>
          <cell r="B81" t="str">
            <v>D56</v>
          </cell>
          <cell r="C81" t="str">
            <v>Ambulance Services-Rebundled</v>
          </cell>
          <cell r="D81">
            <v>0</v>
          </cell>
          <cell r="E81">
            <v>0</v>
          </cell>
          <cell r="F81">
            <v>0</v>
          </cell>
          <cell r="H81">
            <v>0</v>
          </cell>
          <cell r="I81">
            <v>0</v>
          </cell>
          <cell r="J81">
            <v>0</v>
          </cell>
        </row>
        <row r="82">
          <cell r="A82" t="str">
            <v>TMT</v>
          </cell>
          <cell r="B82" t="str">
            <v>D57</v>
          </cell>
          <cell r="C82" t="str">
            <v>Transurethral Microwave Thermotherapy</v>
          </cell>
          <cell r="D82">
            <v>0</v>
          </cell>
          <cell r="E82">
            <v>0</v>
          </cell>
          <cell r="F82">
            <v>0</v>
          </cell>
          <cell r="H82">
            <v>0</v>
          </cell>
          <cell r="I82">
            <v>0</v>
          </cell>
          <cell r="J82">
            <v>0</v>
          </cell>
        </row>
        <row r="83">
          <cell r="A83" t="str">
            <v>OCL</v>
          </cell>
          <cell r="B83" t="str">
            <v>D58</v>
          </cell>
          <cell r="C83" t="str">
            <v>Oncology Clinic (Visits)</v>
          </cell>
          <cell r="D83">
            <v>0</v>
          </cell>
          <cell r="E83">
            <v>0</v>
          </cell>
          <cell r="F83">
            <v>0</v>
          </cell>
          <cell r="H83">
            <v>0</v>
          </cell>
          <cell r="I83">
            <v>0</v>
          </cell>
          <cell r="J83">
            <v>0</v>
          </cell>
        </row>
        <row r="84">
          <cell r="A84" t="str">
            <v>OCL R</v>
          </cell>
          <cell r="B84" t="str">
            <v>D58a</v>
          </cell>
          <cell r="C84" t="str">
            <v>Oncology Clinic (RVUs)</v>
          </cell>
          <cell r="D84">
            <v>0</v>
          </cell>
          <cell r="E84">
            <v>0</v>
          </cell>
          <cell r="F84">
            <v>0</v>
          </cell>
          <cell r="H84" t="str">
            <v>XXXXX</v>
          </cell>
          <cell r="I84" t="str">
            <v>XXXXX</v>
          </cell>
          <cell r="J84">
            <v>0</v>
          </cell>
        </row>
        <row r="85">
          <cell r="A85" t="str">
            <v>TNA</v>
          </cell>
          <cell r="B85" t="str">
            <v>D59</v>
          </cell>
          <cell r="C85" t="str">
            <v>Transurethral Needle Ablation</v>
          </cell>
          <cell r="D85">
            <v>0</v>
          </cell>
          <cell r="E85">
            <v>0</v>
          </cell>
          <cell r="F85">
            <v>0</v>
          </cell>
          <cell r="H85">
            <v>0</v>
          </cell>
          <cell r="I85">
            <v>0</v>
          </cell>
        </row>
        <row r="86">
          <cell r="A86" t="str">
            <v>PSG</v>
          </cell>
          <cell r="B86" t="str">
            <v>D73</v>
          </cell>
          <cell r="C86" t="str">
            <v>Psychiatric Geriatric</v>
          </cell>
          <cell r="D86">
            <v>0</v>
          </cell>
          <cell r="E86">
            <v>0</v>
          </cell>
          <cell r="F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A87" t="str">
            <v>PST</v>
          </cell>
          <cell r="B87" t="str">
            <v>D77</v>
          </cell>
          <cell r="C87" t="str">
            <v>Psychological Testing</v>
          </cell>
          <cell r="D87">
            <v>0</v>
          </cell>
          <cell r="E87">
            <v>0</v>
          </cell>
          <cell r="F87">
            <v>0</v>
          </cell>
          <cell r="H87">
            <v>0</v>
          </cell>
          <cell r="I87">
            <v>0</v>
          </cell>
          <cell r="J87">
            <v>0</v>
          </cell>
        </row>
        <row r="88">
          <cell r="A88" t="str">
            <v>PSE</v>
          </cell>
          <cell r="B88" t="str">
            <v>D78</v>
          </cell>
          <cell r="C88" t="str">
            <v>Education</v>
          </cell>
          <cell r="D88">
            <v>0</v>
          </cell>
          <cell r="E88">
            <v>0</v>
          </cell>
          <cell r="F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A89" t="str">
            <v>PAP</v>
          </cell>
          <cell r="B89" t="str">
            <v>N/A</v>
          </cell>
          <cell r="C89" t="str">
            <v>Referred Ambulatory Surgery (Visits)</v>
          </cell>
          <cell r="D89">
            <v>0</v>
          </cell>
          <cell r="E89">
            <v>0</v>
          </cell>
          <cell r="F89">
            <v>0</v>
          </cell>
          <cell r="H89">
            <v>0</v>
          </cell>
          <cell r="I89">
            <v>0</v>
          </cell>
          <cell r="J89">
            <v>0</v>
          </cell>
        </row>
        <row r="90">
          <cell r="A90" t="str">
            <v>PAP R</v>
          </cell>
          <cell r="B90" t="str">
            <v>N/Aa</v>
          </cell>
          <cell r="C90" t="str">
            <v>Referred Ambulatory Surgery (RVUs)</v>
          </cell>
          <cell r="D90">
            <v>0</v>
          </cell>
          <cell r="E90">
            <v>0</v>
          </cell>
          <cell r="F90">
            <v>0</v>
          </cell>
          <cell r="H90" t="str">
            <v>XXXXX</v>
          </cell>
          <cell r="I90" t="str">
            <v>XXXXX</v>
          </cell>
          <cell r="J90">
            <v>0</v>
          </cell>
        </row>
        <row r="91">
          <cell r="F91">
            <v>0</v>
          </cell>
          <cell r="H91">
            <v>0</v>
          </cell>
          <cell r="I91">
            <v>0</v>
          </cell>
          <cell r="J91">
            <v>0</v>
          </cell>
        </row>
        <row r="96">
          <cell r="A96" t="str">
            <v>AMB</v>
          </cell>
          <cell r="B96" t="str">
            <v>E01</v>
          </cell>
          <cell r="C96" t="str">
            <v>AMBULANCE SERVICE</v>
          </cell>
          <cell r="D96">
            <v>0</v>
          </cell>
          <cell r="E96">
            <v>0</v>
          </cell>
          <cell r="F96">
            <v>0</v>
          </cell>
          <cell r="I96">
            <v>0</v>
          </cell>
        </row>
        <row r="97">
          <cell r="A97" t="str">
            <v>PAR</v>
          </cell>
          <cell r="B97" t="str">
            <v>E02</v>
          </cell>
          <cell r="C97" t="str">
            <v>PARKING</v>
          </cell>
          <cell r="D97">
            <v>2732</v>
          </cell>
          <cell r="E97">
            <v>0</v>
          </cell>
          <cell r="F97">
            <v>2732</v>
          </cell>
          <cell r="I97">
            <v>1492450.42</v>
          </cell>
          <cell r="J97" t="str">
            <v xml:space="preserve"> </v>
          </cell>
        </row>
        <row r="98">
          <cell r="A98" t="str">
            <v>DPO</v>
          </cell>
          <cell r="B98" t="str">
            <v>E03</v>
          </cell>
          <cell r="C98" t="str">
            <v>DOCTOR PRIVATE OFFICE RENT</v>
          </cell>
          <cell r="D98">
            <v>0</v>
          </cell>
          <cell r="E98">
            <v>0</v>
          </cell>
          <cell r="F98">
            <v>0</v>
          </cell>
          <cell r="I98">
            <v>1925220.07</v>
          </cell>
        </row>
        <row r="99">
          <cell r="A99" t="str">
            <v>OOR</v>
          </cell>
          <cell r="B99" t="str">
            <v>E04</v>
          </cell>
          <cell r="C99" t="str">
            <v>OFFICE &amp; OTHER RENTALS</v>
          </cell>
          <cell r="D99">
            <v>0</v>
          </cell>
          <cell r="E99">
            <v>0</v>
          </cell>
          <cell r="F99">
            <v>0</v>
          </cell>
          <cell r="I99">
            <v>0</v>
          </cell>
        </row>
        <row r="100">
          <cell r="A100" t="str">
            <v>REO</v>
          </cell>
          <cell r="B100" t="str">
            <v>E05</v>
          </cell>
          <cell r="C100" t="str">
            <v>RETAIL OPERATIONS</v>
          </cell>
          <cell r="D100">
            <v>0</v>
          </cell>
          <cell r="E100">
            <v>0</v>
          </cell>
          <cell r="F100">
            <v>0</v>
          </cell>
          <cell r="I100">
            <v>0</v>
          </cell>
        </row>
        <row r="101">
          <cell r="A101" t="str">
            <v>PTE</v>
          </cell>
          <cell r="B101" t="str">
            <v>E06</v>
          </cell>
          <cell r="C101" t="str">
            <v>PATIENT TELEPHONE</v>
          </cell>
          <cell r="D101">
            <v>416</v>
          </cell>
          <cell r="E101">
            <v>0</v>
          </cell>
          <cell r="F101">
            <v>416</v>
          </cell>
          <cell r="I101">
            <v>0</v>
          </cell>
        </row>
        <row r="102">
          <cell r="A102" t="str">
            <v>CAF</v>
          </cell>
          <cell r="B102" t="str">
            <v>E07</v>
          </cell>
          <cell r="C102" t="str">
            <v>CAFETERIA</v>
          </cell>
          <cell r="D102">
            <v>268212.671875</v>
          </cell>
          <cell r="E102">
            <v>0</v>
          </cell>
          <cell r="F102">
            <v>268212.671875</v>
          </cell>
          <cell r="I102">
            <v>2726175.09</v>
          </cell>
        </row>
        <row r="103">
          <cell r="A103" t="str">
            <v>DEB</v>
          </cell>
          <cell r="B103" t="str">
            <v>E08</v>
          </cell>
          <cell r="C103" t="str">
            <v>DAY CARE, REC AREAS, ECT.</v>
          </cell>
          <cell r="D103">
            <v>0</v>
          </cell>
          <cell r="E103">
            <v>0</v>
          </cell>
          <cell r="F103">
            <v>0</v>
          </cell>
          <cell r="I103">
            <v>0</v>
          </cell>
        </row>
        <row r="104">
          <cell r="A104" t="str">
            <v>HOU</v>
          </cell>
          <cell r="B104" t="str">
            <v>E09</v>
          </cell>
          <cell r="C104" t="str">
            <v>HOUSING</v>
          </cell>
          <cell r="D104">
            <v>0</v>
          </cell>
          <cell r="E104">
            <v>0</v>
          </cell>
          <cell r="F104">
            <v>0</v>
          </cell>
          <cell r="I104">
            <v>0</v>
          </cell>
        </row>
        <row r="105">
          <cell r="A105" t="str">
            <v>REG</v>
          </cell>
          <cell r="B105" t="str">
            <v>F01</v>
          </cell>
          <cell r="C105" t="str">
            <v>RESEARCH</v>
          </cell>
          <cell r="D105">
            <v>0</v>
          </cell>
          <cell r="E105">
            <v>0</v>
          </cell>
          <cell r="F105">
            <v>0</v>
          </cell>
          <cell r="I105">
            <v>0</v>
          </cell>
        </row>
        <row r="106">
          <cell r="A106" t="str">
            <v>RNS</v>
          </cell>
          <cell r="B106" t="str">
            <v>F02</v>
          </cell>
          <cell r="C106" t="str">
            <v>NURSING EDUCATION</v>
          </cell>
          <cell r="D106">
            <v>0</v>
          </cell>
          <cell r="E106">
            <v>0</v>
          </cell>
          <cell r="F106">
            <v>0</v>
          </cell>
          <cell r="I106">
            <v>0</v>
          </cell>
        </row>
        <row r="107">
          <cell r="A107" t="str">
            <v>OHE</v>
          </cell>
          <cell r="B107" t="str">
            <v>F03</v>
          </cell>
          <cell r="C107" t="str">
            <v>OTHER HEALTH PROFESSION EDUC.</v>
          </cell>
          <cell r="D107">
            <v>0</v>
          </cell>
          <cell r="E107">
            <v>0</v>
          </cell>
          <cell r="F107">
            <v>0</v>
          </cell>
          <cell r="I107">
            <v>0</v>
          </cell>
        </row>
        <row r="108">
          <cell r="A108" t="str">
            <v>CHE</v>
          </cell>
          <cell r="B108" t="str">
            <v>F04</v>
          </cell>
          <cell r="C108" t="str">
            <v>COMMUNITY HEALTH EDUCATION</v>
          </cell>
          <cell r="D108">
            <v>0</v>
          </cell>
          <cell r="E108">
            <v>0</v>
          </cell>
          <cell r="F108">
            <v>0</v>
          </cell>
          <cell r="I108">
            <v>0</v>
          </cell>
        </row>
        <row r="109">
          <cell r="A109" t="str">
            <v>FB1</v>
          </cell>
          <cell r="B109" t="str">
            <v>FB1</v>
          </cell>
          <cell r="C109" t="str">
            <v>FRINGE BENEFITS</v>
          </cell>
          <cell r="D109">
            <v>0</v>
          </cell>
          <cell r="E109">
            <v>0</v>
          </cell>
          <cell r="F109">
            <v>0</v>
          </cell>
          <cell r="I109" t="str">
            <v>XXXXX</v>
          </cell>
        </row>
        <row r="110">
          <cell r="A110" t="str">
            <v>MS1</v>
          </cell>
          <cell r="B110" t="str">
            <v>MS1</v>
          </cell>
          <cell r="C110" t="str">
            <v>MEDICAL SERVICES</v>
          </cell>
          <cell r="D110">
            <v>0</v>
          </cell>
          <cell r="E110">
            <v>0</v>
          </cell>
          <cell r="F110">
            <v>0</v>
          </cell>
          <cell r="I110" t="str">
            <v>XXXXX</v>
          </cell>
        </row>
        <row r="111">
          <cell r="A111" t="str">
            <v>P1</v>
          </cell>
          <cell r="B111" t="str">
            <v>P1</v>
          </cell>
          <cell r="C111" t="str">
            <v>HOSPITAL BASED PHYSICIANS</v>
          </cell>
          <cell r="D111">
            <v>0</v>
          </cell>
          <cell r="E111">
            <v>0</v>
          </cell>
          <cell r="F111">
            <v>0</v>
          </cell>
          <cell r="I111" t="str">
            <v>XXXXX</v>
          </cell>
        </row>
        <row r="112">
          <cell r="A112" t="str">
            <v>P2</v>
          </cell>
          <cell r="B112" t="str">
            <v>P2</v>
          </cell>
          <cell r="C112" t="str">
            <v>PHYSICIAN PART B SERVICES</v>
          </cell>
          <cell r="D112">
            <v>0</v>
          </cell>
          <cell r="E112">
            <v>0</v>
          </cell>
          <cell r="F112">
            <v>0</v>
          </cell>
          <cell r="I112" t="str">
            <v>XXXXX</v>
          </cell>
        </row>
        <row r="113">
          <cell r="A113" t="str">
            <v>P3</v>
          </cell>
          <cell r="B113" t="str">
            <v>P3</v>
          </cell>
          <cell r="C113" t="str">
            <v>PHYSICIAN SUPPORT SERVICES</v>
          </cell>
          <cell r="D113">
            <v>0</v>
          </cell>
          <cell r="E113">
            <v>0</v>
          </cell>
          <cell r="F113">
            <v>0</v>
          </cell>
          <cell r="I113" t="str">
            <v>XXXXX</v>
          </cell>
        </row>
        <row r="114">
          <cell r="A114" t="str">
            <v>P4</v>
          </cell>
          <cell r="B114" t="str">
            <v>P4</v>
          </cell>
          <cell r="C114" t="str">
            <v>RESIDENT, INTERN SERVICES</v>
          </cell>
          <cell r="D114">
            <v>0</v>
          </cell>
          <cell r="E114">
            <v>0</v>
          </cell>
          <cell r="F114">
            <v>0</v>
          </cell>
          <cell r="I114" t="str">
            <v>XXXXX</v>
          </cell>
        </row>
        <row r="115">
          <cell r="A115" t="str">
            <v>MAL</v>
          </cell>
          <cell r="B115" t="str">
            <v>UA1</v>
          </cell>
          <cell r="C115" t="str">
            <v>MALPRACTICE</v>
          </cell>
          <cell r="D115">
            <v>0</v>
          </cell>
          <cell r="E115">
            <v>0</v>
          </cell>
          <cell r="F115">
            <v>0</v>
          </cell>
          <cell r="I115" t="str">
            <v>XXXXX</v>
          </cell>
        </row>
        <row r="116">
          <cell r="A116" t="str">
            <v>OIN</v>
          </cell>
          <cell r="B116" t="str">
            <v>UA2</v>
          </cell>
          <cell r="C116" t="str">
            <v>OTHER INSURANCE</v>
          </cell>
          <cell r="D116">
            <v>0</v>
          </cell>
          <cell r="E116">
            <v>0</v>
          </cell>
          <cell r="F116">
            <v>0</v>
          </cell>
          <cell r="I116" t="str">
            <v>XXXXX</v>
          </cell>
        </row>
        <row r="117">
          <cell r="A117" t="str">
            <v>MCR</v>
          </cell>
          <cell r="B117" t="str">
            <v>UA3</v>
          </cell>
          <cell r="C117" t="str">
            <v>MEDICAL CARE REVIEW</v>
          </cell>
          <cell r="D117">
            <v>0</v>
          </cell>
          <cell r="E117">
            <v>0</v>
          </cell>
          <cell r="F117">
            <v>0</v>
          </cell>
          <cell r="I117" t="str">
            <v>XXXXX</v>
          </cell>
        </row>
        <row r="118">
          <cell r="A118" t="str">
            <v>DEP</v>
          </cell>
          <cell r="B118" t="str">
            <v>UA4</v>
          </cell>
          <cell r="C118" t="str">
            <v>DEPRECIATION</v>
          </cell>
          <cell r="D118">
            <v>0</v>
          </cell>
          <cell r="E118">
            <v>0</v>
          </cell>
          <cell r="F118">
            <v>0</v>
          </cell>
          <cell r="I118" t="str">
            <v>XXXXX</v>
          </cell>
        </row>
        <row r="119">
          <cell r="A119" t="str">
            <v>LEA</v>
          </cell>
          <cell r="B119" t="str">
            <v>UA5</v>
          </cell>
          <cell r="C119" t="str">
            <v>LEASES &amp; RENTALS</v>
          </cell>
          <cell r="D119">
            <v>0</v>
          </cell>
          <cell r="E119">
            <v>0</v>
          </cell>
          <cell r="F119">
            <v>0</v>
          </cell>
          <cell r="I119" t="str">
            <v>XXXXX</v>
          </cell>
        </row>
        <row r="120">
          <cell r="A120" t="str">
            <v>LIC</v>
          </cell>
          <cell r="B120" t="str">
            <v>UA6</v>
          </cell>
          <cell r="C120" t="str">
            <v>LICENSE &amp; TAXES</v>
          </cell>
          <cell r="D120">
            <v>0</v>
          </cell>
          <cell r="E120">
            <v>0</v>
          </cell>
          <cell r="F120">
            <v>0</v>
          </cell>
          <cell r="I120" t="str">
            <v>XXXXX</v>
          </cell>
        </row>
        <row r="121">
          <cell r="A121" t="str">
            <v>IST</v>
          </cell>
          <cell r="B121" t="str">
            <v>UA7</v>
          </cell>
          <cell r="C121" t="str">
            <v>INTEREST SHORT TERM</v>
          </cell>
          <cell r="D121">
            <v>0</v>
          </cell>
          <cell r="E121">
            <v>0</v>
          </cell>
          <cell r="F121">
            <v>0</v>
          </cell>
          <cell r="I121" t="str">
            <v>XXXXX</v>
          </cell>
        </row>
        <row r="122">
          <cell r="A122" t="str">
            <v>ILT</v>
          </cell>
          <cell r="B122" t="str">
            <v>UA8</v>
          </cell>
          <cell r="C122" t="str">
            <v>INTEREST LONG TERM</v>
          </cell>
          <cell r="D122">
            <v>0</v>
          </cell>
          <cell r="E122">
            <v>0</v>
          </cell>
          <cell r="F122">
            <v>0</v>
          </cell>
          <cell r="I122" t="str">
            <v>XXXXX</v>
          </cell>
        </row>
        <row r="123">
          <cell r="A123" t="str">
            <v>FSC1</v>
          </cell>
          <cell r="B123" t="str">
            <v>UR1</v>
          </cell>
          <cell r="C123" t="str">
            <v>FREE STANDING CLINIC SERVICES</v>
          </cell>
          <cell r="D123">
            <v>0</v>
          </cell>
          <cell r="E123">
            <v>5192</v>
          </cell>
          <cell r="F123">
            <v>5192</v>
          </cell>
          <cell r="I123">
            <v>453516.43000000005</v>
          </cell>
        </row>
        <row r="124">
          <cell r="A124" t="str">
            <v>UR10</v>
          </cell>
          <cell r="B124" t="str">
            <v>UR10</v>
          </cell>
          <cell r="C124" t="str">
            <v>RADIATION THERAPY</v>
          </cell>
          <cell r="D124">
            <v>0</v>
          </cell>
          <cell r="E124">
            <v>0</v>
          </cell>
          <cell r="F124">
            <v>0</v>
          </cell>
          <cell r="I124">
            <v>0</v>
          </cell>
        </row>
        <row r="125">
          <cell r="A125" t="str">
            <v>UR11</v>
          </cell>
          <cell r="B125" t="str">
            <v>UR11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I125">
            <v>0</v>
          </cell>
        </row>
        <row r="126">
          <cell r="A126" t="str">
            <v>UR12</v>
          </cell>
          <cell r="B126" t="str">
            <v>UR12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I126">
            <v>0</v>
          </cell>
        </row>
        <row r="127">
          <cell r="A127" t="str">
            <v>UR13</v>
          </cell>
          <cell r="B127" t="str">
            <v>UR13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I127">
            <v>0</v>
          </cell>
        </row>
        <row r="128">
          <cell r="A128" t="str">
            <v>UR14</v>
          </cell>
          <cell r="B128" t="str">
            <v>UR14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I128">
            <v>0</v>
          </cell>
        </row>
        <row r="129">
          <cell r="A129" t="str">
            <v>UR15</v>
          </cell>
          <cell r="B129" t="str">
            <v>UR15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I129">
            <v>0</v>
          </cell>
        </row>
        <row r="130">
          <cell r="A130" t="str">
            <v>HHC</v>
          </cell>
          <cell r="B130" t="str">
            <v>UR2</v>
          </cell>
          <cell r="C130" t="str">
            <v>PRIVATE HOME SERVICES</v>
          </cell>
          <cell r="D130">
            <v>0</v>
          </cell>
          <cell r="E130">
            <v>0</v>
          </cell>
          <cell r="F130">
            <v>0</v>
          </cell>
          <cell r="I130">
            <v>0</v>
          </cell>
        </row>
        <row r="131">
          <cell r="A131" t="str">
            <v>ORD</v>
          </cell>
          <cell r="B131" t="str">
            <v>UR3</v>
          </cell>
          <cell r="C131" t="str">
            <v>OUTPATIENT RENAL DIALYSIS</v>
          </cell>
          <cell r="D131">
            <v>0</v>
          </cell>
          <cell r="E131">
            <v>0</v>
          </cell>
          <cell r="F131">
            <v>0</v>
          </cell>
          <cell r="I131">
            <v>0</v>
          </cell>
        </row>
        <row r="132">
          <cell r="A132" t="str">
            <v>ECF1</v>
          </cell>
          <cell r="B132" t="str">
            <v>UR4</v>
          </cell>
          <cell r="C132" t="str">
            <v>SKILLED NURSING CARE</v>
          </cell>
          <cell r="D132">
            <v>0</v>
          </cell>
          <cell r="E132">
            <v>4619</v>
          </cell>
          <cell r="F132">
            <v>4619</v>
          </cell>
          <cell r="I132">
            <v>0</v>
          </cell>
        </row>
        <row r="133">
          <cell r="A133" t="str">
            <v>ULB</v>
          </cell>
          <cell r="B133" t="str">
            <v>UR5</v>
          </cell>
          <cell r="C133" t="str">
            <v>LAB NON-PATIENT</v>
          </cell>
          <cell r="D133">
            <v>0</v>
          </cell>
          <cell r="E133">
            <v>333486</v>
          </cell>
          <cell r="F133">
            <v>333486</v>
          </cell>
          <cell r="I133">
            <v>638006.09</v>
          </cell>
        </row>
        <row r="134">
          <cell r="A134" t="str">
            <v>UPB</v>
          </cell>
          <cell r="B134" t="str">
            <v>UR6</v>
          </cell>
          <cell r="C134" t="str">
            <v>PHYSICIANS PART B SERVICES</v>
          </cell>
          <cell r="D134">
            <v>0</v>
          </cell>
          <cell r="E134">
            <v>0</v>
          </cell>
          <cell r="F134">
            <v>0</v>
          </cell>
          <cell r="I134">
            <v>10800520.560000001</v>
          </cell>
        </row>
        <row r="135">
          <cell r="A135" t="str">
            <v>CNA</v>
          </cell>
          <cell r="B135" t="str">
            <v>UR7</v>
          </cell>
          <cell r="C135" t="str">
            <v>CERTIFIED NURSE ANESTHETISTS</v>
          </cell>
          <cell r="D135">
            <v>0</v>
          </cell>
          <cell r="E135">
            <v>0</v>
          </cell>
          <cell r="F135">
            <v>0</v>
          </cell>
          <cell r="I135">
            <v>0</v>
          </cell>
        </row>
        <row r="136">
          <cell r="A136" t="str">
            <v>UR8</v>
          </cell>
          <cell r="B136" t="str">
            <v>UR8</v>
          </cell>
          <cell r="C136" t="str">
            <v>PHYSICIAN SUPPORT SERVICES</v>
          </cell>
          <cell r="D136">
            <v>0</v>
          </cell>
          <cell r="E136">
            <v>0</v>
          </cell>
          <cell r="F136">
            <v>0</v>
          </cell>
          <cell r="I136">
            <v>0</v>
          </cell>
        </row>
        <row r="137">
          <cell r="A137" t="str">
            <v>UR9</v>
          </cell>
          <cell r="B137" t="str">
            <v>UR9</v>
          </cell>
          <cell r="C137" t="str">
            <v>ADULT DAY CARE</v>
          </cell>
          <cell r="D137">
            <v>0</v>
          </cell>
          <cell r="E137">
            <v>0</v>
          </cell>
          <cell r="F137">
            <v>0</v>
          </cell>
          <cell r="I137">
            <v>0</v>
          </cell>
        </row>
      </sheetData>
      <sheetData sheetId="16"/>
      <sheetData sheetId="17"/>
      <sheetData sheetId="18"/>
      <sheetData sheetId="19"/>
      <sheetData sheetId="20"/>
      <sheetData sheetId="21">
        <row r="13">
          <cell r="A13" t="str">
            <v>MSG</v>
          </cell>
          <cell r="C13" t="str">
            <v>Med/Surg Acute</v>
          </cell>
          <cell r="D13" t="str">
            <v>D1</v>
          </cell>
          <cell r="E13">
            <v>2462.9821516022735</v>
          </cell>
          <cell r="F13">
            <v>127.47388613636363</v>
          </cell>
          <cell r="H13">
            <v>28.214653846153851</v>
          </cell>
          <cell r="I13">
            <v>1.2150000000000001</v>
          </cell>
          <cell r="K13">
            <v>0</v>
          </cell>
          <cell r="L13">
            <v>0</v>
          </cell>
          <cell r="N13">
            <v>2590.456037738637</v>
          </cell>
        </row>
        <row r="14">
          <cell r="A14" t="str">
            <v>PED</v>
          </cell>
          <cell r="C14" t="str">
            <v>Pediatric Acute</v>
          </cell>
          <cell r="D14" t="str">
            <v>D2</v>
          </cell>
          <cell r="E14">
            <v>0</v>
          </cell>
          <cell r="F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N14">
            <v>0</v>
          </cell>
        </row>
        <row r="15">
          <cell r="A15" t="str">
            <v>PSY</v>
          </cell>
          <cell r="C15" t="str">
            <v>Psychiatric Acute</v>
          </cell>
          <cell r="D15" t="str">
            <v>D3</v>
          </cell>
          <cell r="E15">
            <v>0</v>
          </cell>
          <cell r="F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N15">
            <v>0</v>
          </cell>
        </row>
        <row r="16">
          <cell r="A16" t="str">
            <v>OBS</v>
          </cell>
          <cell r="C16" t="str">
            <v>Obstetrics Acute</v>
          </cell>
          <cell r="D16" t="str">
            <v>D4</v>
          </cell>
          <cell r="E16">
            <v>227.91367762500005</v>
          </cell>
          <cell r="F16">
            <v>0</v>
          </cell>
          <cell r="H16">
            <v>2.5663500000000004</v>
          </cell>
          <cell r="I16">
            <v>0</v>
          </cell>
          <cell r="K16">
            <v>0</v>
          </cell>
          <cell r="L16">
            <v>0</v>
          </cell>
          <cell r="N16">
            <v>227.91367762500005</v>
          </cell>
        </row>
        <row r="17">
          <cell r="A17" t="str">
            <v>DEF</v>
          </cell>
          <cell r="C17" t="str">
            <v>Definitive Observation</v>
          </cell>
          <cell r="D17" t="str">
            <v>D5</v>
          </cell>
          <cell r="E17">
            <v>0</v>
          </cell>
          <cell r="F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N17">
            <v>0</v>
          </cell>
        </row>
        <row r="18">
          <cell r="A18" t="str">
            <v>MIS</v>
          </cell>
          <cell r="C18" t="str">
            <v>Med/Surg Intensive Care</v>
          </cell>
          <cell r="D18" t="str">
            <v>D6</v>
          </cell>
          <cell r="E18">
            <v>296.34116951136366</v>
          </cell>
          <cell r="F18">
            <v>0</v>
          </cell>
          <cell r="H18">
            <v>3.4122115384615395</v>
          </cell>
          <cell r="I18">
            <v>0</v>
          </cell>
          <cell r="K18">
            <v>0</v>
          </cell>
          <cell r="L18">
            <v>0</v>
          </cell>
          <cell r="N18">
            <v>296.34116951136366</v>
          </cell>
        </row>
        <row r="19">
          <cell r="A19" t="str">
            <v>CCU</v>
          </cell>
          <cell r="C19" t="str">
            <v>Coronary Care</v>
          </cell>
          <cell r="D19" t="str">
            <v>D7</v>
          </cell>
          <cell r="E19">
            <v>0</v>
          </cell>
          <cell r="F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N19">
            <v>0</v>
          </cell>
        </row>
        <row r="20">
          <cell r="A20" t="str">
            <v>PIC</v>
          </cell>
          <cell r="C20" t="str">
            <v>Pediatric Intensive Care</v>
          </cell>
          <cell r="D20" t="str">
            <v>D8</v>
          </cell>
          <cell r="E20">
            <v>0</v>
          </cell>
          <cell r="F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A21" t="str">
            <v>NEO</v>
          </cell>
          <cell r="C21" t="str">
            <v>Neo-Natal Intensive Care</v>
          </cell>
          <cell r="D21" t="str">
            <v>D9</v>
          </cell>
          <cell r="E21">
            <v>4.9380015000000004</v>
          </cell>
          <cell r="F21">
            <v>147.83229750000001</v>
          </cell>
          <cell r="H21">
            <v>5.4000000000000006E-2</v>
          </cell>
          <cell r="I21">
            <v>1.53</v>
          </cell>
          <cell r="K21">
            <v>0</v>
          </cell>
          <cell r="L21">
            <v>0</v>
          </cell>
          <cell r="N21">
            <v>152.77029900000002</v>
          </cell>
        </row>
        <row r="22">
          <cell r="A22" t="str">
            <v>BUR</v>
          </cell>
          <cell r="C22" t="str">
            <v>Burn Care</v>
          </cell>
          <cell r="D22" t="str">
            <v>D10</v>
          </cell>
          <cell r="E22">
            <v>0</v>
          </cell>
          <cell r="F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N22">
            <v>0</v>
          </cell>
        </row>
        <row r="23">
          <cell r="A23" t="str">
            <v>TRM</v>
          </cell>
          <cell r="C23" t="str">
            <v>Shock Trauma</v>
          </cell>
          <cell r="D23" t="str">
            <v>D12</v>
          </cell>
          <cell r="E23">
            <v>0</v>
          </cell>
          <cell r="F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N23">
            <v>0</v>
          </cell>
        </row>
        <row r="24">
          <cell r="A24" t="str">
            <v>ONC</v>
          </cell>
          <cell r="C24" t="str">
            <v>Oncology</v>
          </cell>
          <cell r="D24" t="str">
            <v>D13</v>
          </cell>
          <cell r="E24">
            <v>0</v>
          </cell>
          <cell r="F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A25" t="str">
            <v>NUR</v>
          </cell>
          <cell r="C25" t="str">
            <v>Newborn Nursery</v>
          </cell>
          <cell r="D25" t="str">
            <v>D14</v>
          </cell>
          <cell r="E25">
            <v>24.690007500000004</v>
          </cell>
          <cell r="F25">
            <v>8.6960175</v>
          </cell>
          <cell r="H25">
            <v>0.27</v>
          </cell>
          <cell r="I25">
            <v>9.0000000000000011E-2</v>
          </cell>
          <cell r="K25">
            <v>0</v>
          </cell>
          <cell r="L25">
            <v>0</v>
          </cell>
          <cell r="N25">
            <v>33.386025000000004</v>
          </cell>
        </row>
        <row r="26">
          <cell r="A26" t="str">
            <v>PRE</v>
          </cell>
          <cell r="C26" t="str">
            <v>Premature Nursery</v>
          </cell>
          <cell r="D26" t="str">
            <v>D15</v>
          </cell>
          <cell r="E26">
            <v>0</v>
          </cell>
          <cell r="F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N26">
            <v>0</v>
          </cell>
        </row>
        <row r="27">
          <cell r="A27" t="str">
            <v>SDS</v>
          </cell>
          <cell r="C27" t="str">
            <v>Same Day Surgery</v>
          </cell>
          <cell r="D27" t="str">
            <v>D22</v>
          </cell>
          <cell r="E27">
            <v>0</v>
          </cell>
          <cell r="F27">
            <v>0</v>
          </cell>
          <cell r="H27">
            <v>0</v>
          </cell>
          <cell r="I27">
            <v>0</v>
          </cell>
          <cell r="K27">
            <v>0</v>
          </cell>
          <cell r="L27">
            <v>0</v>
          </cell>
          <cell r="N27">
            <v>0</v>
          </cell>
        </row>
        <row r="28">
          <cell r="A28" t="str">
            <v>ICC</v>
          </cell>
          <cell r="C28" t="str">
            <v>Intermediate Care</v>
          </cell>
          <cell r="D28" t="str">
            <v>D17</v>
          </cell>
          <cell r="E28">
            <v>0</v>
          </cell>
          <cell r="F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N28">
            <v>0</v>
          </cell>
        </row>
        <row r="29">
          <cell r="A29" t="str">
            <v>EMG</v>
          </cell>
          <cell r="C29" t="str">
            <v>Emergency Services</v>
          </cell>
          <cell r="D29" t="str">
            <v>D18</v>
          </cell>
          <cell r="E29">
            <v>435.38983753124995</v>
          </cell>
          <cell r="F29">
            <v>0</v>
          </cell>
          <cell r="H29">
            <v>4.8406500000000001</v>
          </cell>
          <cell r="I29">
            <v>0</v>
          </cell>
          <cell r="K29">
            <v>0</v>
          </cell>
          <cell r="L29">
            <v>0</v>
          </cell>
          <cell r="N29">
            <v>435.38983753124995</v>
          </cell>
        </row>
        <row r="30">
          <cell r="A30" t="str">
            <v>CL</v>
          </cell>
          <cell r="C30" t="str">
            <v>Clinical Services</v>
          </cell>
          <cell r="D30" t="str">
            <v>D19</v>
          </cell>
          <cell r="E30">
            <v>0</v>
          </cell>
          <cell r="F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N30">
            <v>0</v>
          </cell>
        </row>
        <row r="31">
          <cell r="A31" t="str">
            <v>PSI</v>
          </cell>
          <cell r="C31" t="str">
            <v>Psychiatric Intensive Care</v>
          </cell>
          <cell r="D31" t="str">
            <v>D11</v>
          </cell>
          <cell r="E31">
            <v>0</v>
          </cell>
          <cell r="F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N31">
            <v>0</v>
          </cell>
        </row>
        <row r="32">
          <cell r="A32" t="str">
            <v>PDC</v>
          </cell>
          <cell r="C32" t="str">
            <v>Psych. Day &amp; Night Care</v>
          </cell>
          <cell r="D32" t="str">
            <v>D20</v>
          </cell>
          <cell r="E32">
            <v>0</v>
          </cell>
          <cell r="F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N32">
            <v>0</v>
          </cell>
        </row>
        <row r="33">
          <cell r="A33" t="str">
            <v>AMS</v>
          </cell>
          <cell r="C33" t="str">
            <v>Ambulatory Surgery (PBP)</v>
          </cell>
          <cell r="D33" t="str">
            <v>D21</v>
          </cell>
          <cell r="E33">
            <v>0</v>
          </cell>
          <cell r="F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N33">
            <v>0</v>
          </cell>
        </row>
        <row r="34">
          <cell r="A34" t="str">
            <v>MRI</v>
          </cell>
          <cell r="C34" t="str">
            <v>Magnetic Resonance Imaging</v>
          </cell>
          <cell r="D34" t="str">
            <v>D51</v>
          </cell>
          <cell r="E34">
            <v>0</v>
          </cell>
          <cell r="F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N34">
            <v>0</v>
          </cell>
        </row>
        <row r="35">
          <cell r="A35" t="str">
            <v>DEL</v>
          </cell>
          <cell r="C35" t="str">
            <v>Labor &amp; Delivery Services</v>
          </cell>
          <cell r="D35" t="str">
            <v>D23</v>
          </cell>
          <cell r="E35">
            <v>479.0250440625</v>
          </cell>
          <cell r="F35">
            <v>0</v>
          </cell>
          <cell r="H35">
            <v>5.3527500000000003</v>
          </cell>
          <cell r="I35">
            <v>0</v>
          </cell>
          <cell r="K35">
            <v>0</v>
          </cell>
          <cell r="L35">
            <v>0</v>
          </cell>
          <cell r="N35">
            <v>479.0250440625</v>
          </cell>
        </row>
        <row r="36">
          <cell r="A36" t="str">
            <v>OR</v>
          </cell>
          <cell r="C36" t="str">
            <v>Operating Room</v>
          </cell>
          <cell r="D36" t="str">
            <v>D24</v>
          </cell>
          <cell r="E36">
            <v>339.70944703124997</v>
          </cell>
          <cell r="F36">
            <v>254.37176249999999</v>
          </cell>
          <cell r="H36">
            <v>3.7620000000000005</v>
          </cell>
          <cell r="I36">
            <v>2.5649999999999999</v>
          </cell>
          <cell r="K36">
            <v>0</v>
          </cell>
          <cell r="L36">
            <v>0</v>
          </cell>
          <cell r="N36">
            <v>594.0812095312499</v>
          </cell>
        </row>
        <row r="37">
          <cell r="A37" t="str">
            <v>ORC</v>
          </cell>
          <cell r="C37" t="str">
            <v>Operating Room Clinic</v>
          </cell>
          <cell r="D37" t="str">
            <v>D24-A</v>
          </cell>
          <cell r="E37">
            <v>0</v>
          </cell>
          <cell r="F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N37">
            <v>0</v>
          </cell>
        </row>
        <row r="38">
          <cell r="A38" t="str">
            <v>ANS</v>
          </cell>
          <cell r="C38" t="str">
            <v>Anesthesiology</v>
          </cell>
          <cell r="D38" t="str">
            <v>D25</v>
          </cell>
          <cell r="E38">
            <v>0</v>
          </cell>
          <cell r="F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N38">
            <v>0</v>
          </cell>
        </row>
        <row r="39">
          <cell r="A39" t="str">
            <v>LAB</v>
          </cell>
          <cell r="C39" t="str">
            <v>Laboratory Services</v>
          </cell>
          <cell r="D39" t="str">
            <v>D28</v>
          </cell>
          <cell r="E39">
            <v>0</v>
          </cell>
          <cell r="F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N39">
            <v>0</v>
          </cell>
        </row>
        <row r="40">
          <cell r="A40" t="str">
            <v>EKG</v>
          </cell>
          <cell r="C40" t="str">
            <v>Electrocardiography</v>
          </cell>
          <cell r="D40" t="str">
            <v>D30</v>
          </cell>
          <cell r="E40">
            <v>0</v>
          </cell>
          <cell r="F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N40">
            <v>0</v>
          </cell>
        </row>
        <row r="41">
          <cell r="A41" t="str">
            <v>IRC</v>
          </cell>
          <cell r="C41" t="str">
            <v>Interventional Radiology/Cardiovascular</v>
          </cell>
          <cell r="D41" t="str">
            <v>D31</v>
          </cell>
          <cell r="E41">
            <v>0</v>
          </cell>
          <cell r="F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N41">
            <v>0</v>
          </cell>
        </row>
        <row r="42">
          <cell r="A42" t="str">
            <v>RAD</v>
          </cell>
          <cell r="C42" t="str">
            <v>Radiology-Diagnostic</v>
          </cell>
          <cell r="D42" t="str">
            <v>D32</v>
          </cell>
          <cell r="E42">
            <v>0</v>
          </cell>
          <cell r="F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N42">
            <v>0</v>
          </cell>
        </row>
        <row r="43">
          <cell r="A43" t="str">
            <v>CAT</v>
          </cell>
          <cell r="C43" t="str">
            <v>CT Scanner</v>
          </cell>
          <cell r="D43" t="str">
            <v>D33</v>
          </cell>
          <cell r="E43">
            <v>0</v>
          </cell>
          <cell r="F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N43">
            <v>0</v>
          </cell>
        </row>
        <row r="44">
          <cell r="A44" t="str">
            <v>RAT</v>
          </cell>
          <cell r="C44" t="str">
            <v>Radiology-Therapeutic</v>
          </cell>
          <cell r="D44" t="str">
            <v>D34</v>
          </cell>
          <cell r="E44">
            <v>0</v>
          </cell>
          <cell r="F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N44">
            <v>0</v>
          </cell>
        </row>
        <row r="45">
          <cell r="A45" t="str">
            <v>NUC</v>
          </cell>
          <cell r="C45" t="str">
            <v>Nuclear Medicine</v>
          </cell>
          <cell r="D45" t="str">
            <v>D35</v>
          </cell>
          <cell r="E45">
            <v>0</v>
          </cell>
          <cell r="F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N45">
            <v>0</v>
          </cell>
        </row>
        <row r="46">
          <cell r="A46" t="str">
            <v>RES</v>
          </cell>
          <cell r="C46" t="str">
            <v>Respiratory Therapy</v>
          </cell>
          <cell r="D46" t="str">
            <v>D36</v>
          </cell>
          <cell r="E46">
            <v>0</v>
          </cell>
          <cell r="F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N46">
            <v>0</v>
          </cell>
        </row>
        <row r="47">
          <cell r="A47" t="str">
            <v>PUL</v>
          </cell>
          <cell r="C47" t="str">
            <v>Pulmonary Function Testing</v>
          </cell>
          <cell r="D47" t="str">
            <v>D37</v>
          </cell>
          <cell r="E47">
            <v>0</v>
          </cell>
          <cell r="F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N47">
            <v>0</v>
          </cell>
        </row>
        <row r="48">
          <cell r="A48" t="str">
            <v>EEG</v>
          </cell>
          <cell r="C48" t="str">
            <v>Electroencephalography</v>
          </cell>
          <cell r="D48" t="str">
            <v>D38</v>
          </cell>
          <cell r="E48">
            <v>0</v>
          </cell>
          <cell r="F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N48">
            <v>0</v>
          </cell>
        </row>
        <row r="49">
          <cell r="A49" t="str">
            <v>PTH</v>
          </cell>
          <cell r="C49" t="str">
            <v>Physical Therapy</v>
          </cell>
          <cell r="D49" t="str">
            <v>D39</v>
          </cell>
          <cell r="E49">
            <v>0</v>
          </cell>
          <cell r="F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N49">
            <v>0</v>
          </cell>
        </row>
        <row r="50">
          <cell r="A50" t="str">
            <v>OTH</v>
          </cell>
          <cell r="C50" t="str">
            <v>Occupational Therapy</v>
          </cell>
          <cell r="D50" t="str">
            <v>D40</v>
          </cell>
          <cell r="E50">
            <v>0</v>
          </cell>
          <cell r="F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N50">
            <v>0</v>
          </cell>
        </row>
        <row r="51">
          <cell r="A51" t="str">
            <v>STH</v>
          </cell>
          <cell r="C51" t="str">
            <v>Speech Language Pathology</v>
          </cell>
          <cell r="D51" t="str">
            <v>D41</v>
          </cell>
          <cell r="E51">
            <v>0</v>
          </cell>
          <cell r="F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N51">
            <v>0</v>
          </cell>
        </row>
        <row r="52">
          <cell r="A52" t="str">
            <v>OBV</v>
          </cell>
          <cell r="C52" t="str">
            <v>Observation</v>
          </cell>
          <cell r="D52" t="str">
            <v>D55</v>
          </cell>
          <cell r="E52">
            <v>0</v>
          </cell>
          <cell r="F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N52">
            <v>0</v>
          </cell>
        </row>
        <row r="53">
          <cell r="A53" t="str">
            <v>AUD</v>
          </cell>
          <cell r="C53" t="str">
            <v>Audiology</v>
          </cell>
          <cell r="D53" t="str">
            <v>D43</v>
          </cell>
          <cell r="E53">
            <v>0</v>
          </cell>
          <cell r="F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N53">
            <v>0</v>
          </cell>
        </row>
        <row r="54">
          <cell r="A54" t="str">
            <v>OPM</v>
          </cell>
          <cell r="C54" t="str">
            <v>Other Physical Medicine</v>
          </cell>
          <cell r="D54" t="str">
            <v>D44</v>
          </cell>
          <cell r="E54">
            <v>0</v>
          </cell>
          <cell r="F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N54">
            <v>0</v>
          </cell>
        </row>
        <row r="55">
          <cell r="A55" t="str">
            <v>RDL</v>
          </cell>
          <cell r="C55" t="str">
            <v>Renal Dialysis</v>
          </cell>
          <cell r="D55" t="str">
            <v>D45</v>
          </cell>
          <cell r="E55">
            <v>0</v>
          </cell>
          <cell r="F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N55">
            <v>0</v>
          </cell>
        </row>
        <row r="56">
          <cell r="A56" t="str">
            <v>OA</v>
          </cell>
          <cell r="C56" t="str">
            <v>Organ Acquisition</v>
          </cell>
          <cell r="D56" t="str">
            <v>D46</v>
          </cell>
          <cell r="E56">
            <v>0</v>
          </cell>
          <cell r="F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N56">
            <v>0</v>
          </cell>
        </row>
        <row r="57">
          <cell r="A57" t="str">
            <v>AOR</v>
          </cell>
          <cell r="C57" t="str">
            <v>Ambulatory Surgery</v>
          </cell>
          <cell r="D57" t="str">
            <v>D47</v>
          </cell>
          <cell r="E57">
            <v>0</v>
          </cell>
          <cell r="F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N57">
            <v>0</v>
          </cell>
        </row>
        <row r="58">
          <cell r="A58" t="str">
            <v>LEU</v>
          </cell>
          <cell r="C58" t="str">
            <v>Leukopheresis</v>
          </cell>
          <cell r="D58" t="str">
            <v>D48</v>
          </cell>
          <cell r="E58">
            <v>0</v>
          </cell>
          <cell r="F58">
            <v>0</v>
          </cell>
          <cell r="H58">
            <v>0</v>
          </cell>
          <cell r="I58">
            <v>0</v>
          </cell>
          <cell r="K58">
            <v>0</v>
          </cell>
          <cell r="L58">
            <v>0</v>
          </cell>
          <cell r="N58">
            <v>0</v>
          </cell>
        </row>
        <row r="59">
          <cell r="A59" t="str">
            <v>HYP</v>
          </cell>
          <cell r="C59" t="str">
            <v>Hyperbaric Chamber</v>
          </cell>
          <cell r="D59" t="str">
            <v>D49</v>
          </cell>
          <cell r="E59">
            <v>0</v>
          </cell>
          <cell r="F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N59">
            <v>0</v>
          </cell>
        </row>
        <row r="60">
          <cell r="A60" t="str">
            <v>FSE</v>
          </cell>
          <cell r="C60" t="str">
            <v>Free Standing Emergency</v>
          </cell>
          <cell r="D60" t="str">
            <v>D50</v>
          </cell>
          <cell r="E60">
            <v>0</v>
          </cell>
          <cell r="F60">
            <v>0</v>
          </cell>
          <cell r="H60">
            <v>0</v>
          </cell>
          <cell r="I60">
            <v>0</v>
          </cell>
          <cell r="K60">
            <v>0</v>
          </cell>
          <cell r="L60">
            <v>0</v>
          </cell>
          <cell r="N60">
            <v>0</v>
          </cell>
        </row>
        <row r="61">
          <cell r="A61" t="str">
            <v>LIT</v>
          </cell>
          <cell r="C61" t="str">
            <v>Lithotripsy</v>
          </cell>
          <cell r="D61" t="str">
            <v>D53</v>
          </cell>
          <cell r="E61">
            <v>0</v>
          </cell>
          <cell r="F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N61">
            <v>0</v>
          </cell>
        </row>
        <row r="62">
          <cell r="A62" t="str">
            <v>RHB</v>
          </cell>
          <cell r="C62" t="str">
            <v>Rehabilitation</v>
          </cell>
          <cell r="D62" t="str">
            <v>D54</v>
          </cell>
          <cell r="E62">
            <v>0</v>
          </cell>
          <cell r="F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N62">
            <v>0</v>
          </cell>
        </row>
        <row r="63">
          <cell r="A63" t="str">
            <v>TNA</v>
          </cell>
          <cell r="C63" t="str">
            <v>Transurethral Needle Ablation</v>
          </cell>
          <cell r="D63" t="str">
            <v>D59</v>
          </cell>
          <cell r="E63">
            <v>0</v>
          </cell>
          <cell r="F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N63">
            <v>0</v>
          </cell>
        </row>
        <row r="64">
          <cell r="A64" t="str">
            <v>PAD</v>
          </cell>
          <cell r="C64" t="str">
            <v>Psychiatric Adult</v>
          </cell>
          <cell r="D64" t="str">
            <v>D70</v>
          </cell>
          <cell r="E64">
            <v>0</v>
          </cell>
          <cell r="F64">
            <v>0</v>
          </cell>
          <cell r="H64">
            <v>0</v>
          </cell>
          <cell r="I64">
            <v>0</v>
          </cell>
          <cell r="K64">
            <v>0</v>
          </cell>
          <cell r="L64">
            <v>0</v>
          </cell>
          <cell r="N64">
            <v>0</v>
          </cell>
        </row>
        <row r="65">
          <cell r="A65" t="str">
            <v>PCD</v>
          </cell>
          <cell r="C65" t="str">
            <v>Psychiatric Child/Adolescent</v>
          </cell>
          <cell r="D65" t="str">
            <v>D71</v>
          </cell>
          <cell r="E65">
            <v>0</v>
          </cell>
          <cell r="F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N65">
            <v>0</v>
          </cell>
        </row>
        <row r="66">
          <cell r="A66" t="str">
            <v>PSG</v>
          </cell>
          <cell r="C66" t="str">
            <v>Psychiatric Geriatric</v>
          </cell>
          <cell r="D66" t="str">
            <v>D73</v>
          </cell>
          <cell r="E66">
            <v>0</v>
          </cell>
          <cell r="F66">
            <v>0</v>
          </cell>
          <cell r="H66">
            <v>0</v>
          </cell>
          <cell r="I66">
            <v>0</v>
          </cell>
          <cell r="K66">
            <v>0</v>
          </cell>
          <cell r="L66">
            <v>0</v>
          </cell>
          <cell r="N66">
            <v>0</v>
          </cell>
        </row>
        <row r="67">
          <cell r="A67" t="str">
            <v>ITH</v>
          </cell>
          <cell r="C67" t="str">
            <v>Individual Therapies</v>
          </cell>
          <cell r="D67" t="str">
            <v>D74</v>
          </cell>
          <cell r="E67">
            <v>0</v>
          </cell>
          <cell r="F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N67">
            <v>0</v>
          </cell>
        </row>
        <row r="68">
          <cell r="A68" t="str">
            <v>GTH</v>
          </cell>
          <cell r="C68" t="str">
            <v>Group Therapies</v>
          </cell>
          <cell r="D68" t="str">
            <v>D75</v>
          </cell>
          <cell r="E68">
            <v>0</v>
          </cell>
          <cell r="F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N68">
            <v>0</v>
          </cell>
        </row>
        <row r="69">
          <cell r="A69" t="str">
            <v>PST</v>
          </cell>
          <cell r="C69" t="str">
            <v>Psychological Testing</v>
          </cell>
          <cell r="D69" t="str">
            <v>D77</v>
          </cell>
          <cell r="E69">
            <v>0</v>
          </cell>
          <cell r="F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N69">
            <v>0</v>
          </cell>
        </row>
        <row r="70">
          <cell r="A70" t="str">
            <v>PSE</v>
          </cell>
          <cell r="C70" t="str">
            <v>Psych Education</v>
          </cell>
          <cell r="D70" t="str">
            <v>D78</v>
          </cell>
          <cell r="E70">
            <v>0</v>
          </cell>
          <cell r="F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N70">
            <v>0</v>
          </cell>
        </row>
        <row r="71">
          <cell r="A71" t="str">
            <v>OPT</v>
          </cell>
          <cell r="C71" t="str">
            <v>Other Therapies</v>
          </cell>
          <cell r="D71" t="str">
            <v>D79</v>
          </cell>
          <cell r="E71">
            <v>0</v>
          </cell>
          <cell r="F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N71">
            <v>0</v>
          </cell>
        </row>
        <row r="72">
          <cell r="A72" t="str">
            <v>OCL</v>
          </cell>
          <cell r="C72" t="str">
            <v>Oncology Clinic</v>
          </cell>
          <cell r="D72" t="str">
            <v>D58</v>
          </cell>
          <cell r="E72">
            <v>0</v>
          </cell>
          <cell r="F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N72">
            <v>0</v>
          </cell>
        </row>
        <row r="73">
          <cell r="A73" t="str">
            <v>ATH</v>
          </cell>
          <cell r="C73" t="str">
            <v>Activity Therapies</v>
          </cell>
          <cell r="D73" t="str">
            <v>D81</v>
          </cell>
          <cell r="E73">
            <v>0</v>
          </cell>
          <cell r="F73">
            <v>0</v>
          </cell>
          <cell r="H73">
            <v>0</v>
          </cell>
          <cell r="I73">
            <v>0</v>
          </cell>
          <cell r="K73">
            <v>0</v>
          </cell>
          <cell r="L73">
            <v>0</v>
          </cell>
          <cell r="N73">
            <v>0</v>
          </cell>
        </row>
        <row r="74">
          <cell r="A74" t="str">
            <v>TMT</v>
          </cell>
          <cell r="C74" t="str">
            <v>Transurethral Microwave Thermotherapy</v>
          </cell>
          <cell r="D74" t="str">
            <v>D57</v>
          </cell>
          <cell r="E74">
            <v>0</v>
          </cell>
          <cell r="F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N74">
            <v>0</v>
          </cell>
        </row>
      </sheetData>
      <sheetData sheetId="22"/>
      <sheetData sheetId="23"/>
      <sheetData sheetId="24"/>
      <sheetData sheetId="25"/>
      <sheetData sheetId="26"/>
      <sheetData sheetId="27">
        <row r="15">
          <cell r="A15" t="str">
            <v>DTY</v>
          </cell>
          <cell r="B15" t="str">
            <v>DIETARY</v>
          </cell>
          <cell r="D15">
            <v>0</v>
          </cell>
          <cell r="E15">
            <v>0</v>
          </cell>
        </row>
        <row r="16">
          <cell r="A16" t="str">
            <v>LL</v>
          </cell>
          <cell r="B16" t="str">
            <v>LAUNDRY &amp; LINEN</v>
          </cell>
          <cell r="D16">
            <v>0</v>
          </cell>
          <cell r="E16">
            <v>0</v>
          </cell>
        </row>
        <row r="17">
          <cell r="A17" t="str">
            <v>SSS</v>
          </cell>
          <cell r="B17" t="str">
            <v>SOCIAL SERVICES</v>
          </cell>
          <cell r="D17">
            <v>0</v>
          </cell>
          <cell r="E17">
            <v>0</v>
          </cell>
        </row>
        <row r="18">
          <cell r="A18" t="str">
            <v>PUR</v>
          </cell>
          <cell r="B18" t="str">
            <v>PURCHASING &amp; STORES</v>
          </cell>
          <cell r="D18">
            <v>0</v>
          </cell>
          <cell r="E18">
            <v>0</v>
          </cell>
        </row>
        <row r="19">
          <cell r="A19" t="str">
            <v>POP</v>
          </cell>
          <cell r="B19" t="str">
            <v>PLANT OPERATIONS</v>
          </cell>
          <cell r="D19">
            <v>0.02</v>
          </cell>
          <cell r="E19">
            <v>0.02</v>
          </cell>
        </row>
        <row r="20">
          <cell r="A20" t="str">
            <v>HKP</v>
          </cell>
          <cell r="B20" t="str">
            <v>HOUSEKEEPING</v>
          </cell>
          <cell r="D20">
            <v>0</v>
          </cell>
          <cell r="E20">
            <v>0</v>
          </cell>
        </row>
        <row r="21">
          <cell r="A21" t="str">
            <v>CSS</v>
          </cell>
          <cell r="B21" t="str">
            <v>CENTRAL SVCS &amp; SUPPLY</v>
          </cell>
          <cell r="D21">
            <v>0.02</v>
          </cell>
          <cell r="E21">
            <v>0.02</v>
          </cell>
        </row>
        <row r="22">
          <cell r="A22" t="str">
            <v>PHM</v>
          </cell>
          <cell r="B22" t="str">
            <v>PHARMACY</v>
          </cell>
          <cell r="D22">
            <v>0.02</v>
          </cell>
          <cell r="E22">
            <v>0.02</v>
          </cell>
        </row>
        <row r="23">
          <cell r="A23" t="str">
            <v>FIS</v>
          </cell>
          <cell r="B23" t="str">
            <v>GENERAL ACCOUNTING</v>
          </cell>
          <cell r="D23">
            <v>0</v>
          </cell>
          <cell r="E23">
            <v>0</v>
          </cell>
        </row>
        <row r="24">
          <cell r="A24" t="str">
            <v>PAC</v>
          </cell>
          <cell r="B24" t="str">
            <v>PATIENT ACCOUNTS</v>
          </cell>
          <cell r="D24">
            <v>0</v>
          </cell>
          <cell r="E24">
            <v>0</v>
          </cell>
        </row>
        <row r="25">
          <cell r="A25" t="str">
            <v>MGT</v>
          </cell>
          <cell r="B25" t="str">
            <v>HOSPITAL ADMIN</v>
          </cell>
          <cell r="D25">
            <v>0</v>
          </cell>
          <cell r="E25">
            <v>0</v>
          </cell>
        </row>
        <row r="26">
          <cell r="A26" t="str">
            <v>MRD</v>
          </cell>
          <cell r="B26" t="str">
            <v>MEDICAL RECORDS</v>
          </cell>
          <cell r="D26">
            <v>0.02</v>
          </cell>
          <cell r="E26">
            <v>0.02</v>
          </cell>
        </row>
        <row r="27">
          <cell r="A27" t="str">
            <v>MSA</v>
          </cell>
          <cell r="B27" t="str">
            <v>MEDICAL STAFF ADMIN</v>
          </cell>
          <cell r="D27">
            <v>0</v>
          </cell>
          <cell r="E27">
            <v>0</v>
          </cell>
        </row>
        <row r="28">
          <cell r="A28" t="str">
            <v>NAD</v>
          </cell>
          <cell r="B28" t="str">
            <v>NURSING ADMIN</v>
          </cell>
          <cell r="D28">
            <v>0.02</v>
          </cell>
          <cell r="E28">
            <v>0.02</v>
          </cell>
        </row>
        <row r="29">
          <cell r="A29" t="str">
            <v>OAO</v>
          </cell>
          <cell r="B29" t="str">
            <v>ORGAN ACQUISITION OVERHEAD</v>
          </cell>
          <cell r="D29">
            <v>0</v>
          </cell>
          <cell r="E29">
            <v>0</v>
          </cell>
        </row>
        <row r="30">
          <cell r="A30" t="str">
            <v>MSG</v>
          </cell>
          <cell r="B30" t="str">
            <v>MED/SURG ACUTE</v>
          </cell>
          <cell r="D30">
            <v>0</v>
          </cell>
          <cell r="E30">
            <v>0</v>
          </cell>
        </row>
        <row r="31">
          <cell r="A31" t="str">
            <v>PED</v>
          </cell>
          <cell r="B31" t="str">
            <v>PEDIATRIC ACUTE</v>
          </cell>
          <cell r="D31">
            <v>0</v>
          </cell>
          <cell r="E31">
            <v>0</v>
          </cell>
        </row>
        <row r="32">
          <cell r="A32" t="str">
            <v>PSY</v>
          </cell>
          <cell r="B32" t="str">
            <v>PSYCHIATRIC ACUTE</v>
          </cell>
          <cell r="D32">
            <v>0</v>
          </cell>
          <cell r="E32">
            <v>0</v>
          </cell>
        </row>
        <row r="33">
          <cell r="A33" t="str">
            <v>OBS</v>
          </cell>
          <cell r="B33" t="str">
            <v>OBSTETRICS ACUTE</v>
          </cell>
          <cell r="D33">
            <v>0</v>
          </cell>
          <cell r="E33">
            <v>0</v>
          </cell>
        </row>
        <row r="34">
          <cell r="A34" t="str">
            <v>DEF</v>
          </cell>
          <cell r="B34" t="str">
            <v>DEFINITIVE OBSERVATION</v>
          </cell>
          <cell r="D34">
            <v>0</v>
          </cell>
          <cell r="E34">
            <v>0</v>
          </cell>
        </row>
        <row r="35">
          <cell r="A35" t="str">
            <v>MIS</v>
          </cell>
          <cell r="B35" t="str">
            <v>MED/SURG INTENSIVE CARE</v>
          </cell>
          <cell r="D35">
            <v>0</v>
          </cell>
          <cell r="E35">
            <v>0</v>
          </cell>
        </row>
        <row r="36">
          <cell r="A36" t="str">
            <v>CCU</v>
          </cell>
          <cell r="B36" t="str">
            <v>CORONARY CARE</v>
          </cell>
          <cell r="D36">
            <v>0</v>
          </cell>
          <cell r="E36">
            <v>0</v>
          </cell>
        </row>
        <row r="37">
          <cell r="A37" t="str">
            <v>PIC</v>
          </cell>
          <cell r="B37" t="str">
            <v>PEDIATRIC INTENSIVE CARE</v>
          </cell>
          <cell r="D37">
            <v>0</v>
          </cell>
          <cell r="E37">
            <v>0</v>
          </cell>
        </row>
        <row r="38">
          <cell r="A38" t="str">
            <v>NEO</v>
          </cell>
          <cell r="B38" t="str">
            <v>NEONATAL INTENSIVE CARE</v>
          </cell>
          <cell r="D38">
            <v>0</v>
          </cell>
          <cell r="E38">
            <v>0</v>
          </cell>
        </row>
        <row r="39">
          <cell r="A39" t="str">
            <v>BUR</v>
          </cell>
          <cell r="B39" t="str">
            <v>BURN CARE</v>
          </cell>
          <cell r="D39">
            <v>0</v>
          </cell>
          <cell r="E39">
            <v>0</v>
          </cell>
        </row>
        <row r="40">
          <cell r="A40" t="str">
            <v>TRM</v>
          </cell>
          <cell r="B40" t="str">
            <v>SHOCK TRAUMA</v>
          </cell>
          <cell r="D40">
            <v>0</v>
          </cell>
          <cell r="E40">
            <v>0</v>
          </cell>
        </row>
        <row r="41">
          <cell r="A41" t="str">
            <v>ONC</v>
          </cell>
          <cell r="B41" t="str">
            <v>ONCOLOGY</v>
          </cell>
          <cell r="D41">
            <v>0</v>
          </cell>
          <cell r="E41">
            <v>0</v>
          </cell>
        </row>
        <row r="42">
          <cell r="A42" t="str">
            <v>NUR</v>
          </cell>
          <cell r="B42" t="str">
            <v>NEWBORN NURSERY</v>
          </cell>
          <cell r="D42">
            <v>0</v>
          </cell>
          <cell r="E42">
            <v>0</v>
          </cell>
        </row>
        <row r="43">
          <cell r="A43" t="str">
            <v>PRE</v>
          </cell>
          <cell r="B43" t="str">
            <v>PREMATURE NURSERY</v>
          </cell>
          <cell r="D43">
            <v>0</v>
          </cell>
          <cell r="E43">
            <v>0</v>
          </cell>
        </row>
        <row r="44">
          <cell r="A44" t="str">
            <v>ECF</v>
          </cell>
          <cell r="B44" t="str">
            <v>SKILLED NURSING CARE</v>
          </cell>
          <cell r="D44">
            <v>0</v>
          </cell>
          <cell r="E44">
            <v>0</v>
          </cell>
        </row>
        <row r="45">
          <cell r="A45" t="str">
            <v>ICC</v>
          </cell>
          <cell r="B45" t="str">
            <v>INTERMEDIATE CARE</v>
          </cell>
          <cell r="D45">
            <v>0</v>
          </cell>
          <cell r="E45">
            <v>0</v>
          </cell>
        </row>
        <row r="46">
          <cell r="A46" t="str">
            <v>EMG</v>
          </cell>
          <cell r="B46" t="str">
            <v>EMERGENCY SERVICES</v>
          </cell>
          <cell r="D46">
            <v>0.12</v>
          </cell>
          <cell r="E46">
            <v>0.12</v>
          </cell>
        </row>
        <row r="47">
          <cell r="A47" t="str">
            <v>CL</v>
          </cell>
          <cell r="B47" t="str">
            <v>CLINIC SERVICES</v>
          </cell>
          <cell r="D47">
            <v>0</v>
          </cell>
          <cell r="E47">
            <v>0</v>
          </cell>
        </row>
        <row r="48">
          <cell r="A48" t="str">
            <v>PDC</v>
          </cell>
          <cell r="B48" t="str">
            <v>PSYCH DAY &amp; NIGHT</v>
          </cell>
          <cell r="D48">
            <v>0</v>
          </cell>
          <cell r="E48">
            <v>0</v>
          </cell>
        </row>
        <row r="49">
          <cell r="A49" t="str">
            <v>AMS</v>
          </cell>
          <cell r="B49" t="str">
            <v>AMBULATORY SURGERY (PBP)</v>
          </cell>
          <cell r="D49">
            <v>0</v>
          </cell>
          <cell r="E49">
            <v>0</v>
          </cell>
        </row>
        <row r="50">
          <cell r="A50" t="str">
            <v>SDS</v>
          </cell>
          <cell r="B50" t="str">
            <v>SAME DAY SURGERY</v>
          </cell>
          <cell r="D50">
            <v>0.16</v>
          </cell>
          <cell r="E50">
            <v>0.16</v>
          </cell>
        </row>
        <row r="51">
          <cell r="A51" t="str">
            <v>DEL</v>
          </cell>
          <cell r="B51" t="str">
            <v>LABOR &amp; DELIVERY</v>
          </cell>
          <cell r="D51">
            <v>0.05</v>
          </cell>
          <cell r="E51">
            <v>0.05</v>
          </cell>
        </row>
        <row r="52">
          <cell r="A52" t="str">
            <v>OR</v>
          </cell>
          <cell r="B52" t="str">
            <v>OPERATING ROOM</v>
          </cell>
          <cell r="D52">
            <v>0.15</v>
          </cell>
          <cell r="E52">
            <v>0.15</v>
          </cell>
        </row>
        <row r="53">
          <cell r="A53" t="str">
            <v>ORC</v>
          </cell>
          <cell r="B53" t="str">
            <v>OPERATING ROOM CLINIC</v>
          </cell>
          <cell r="D53">
            <v>0</v>
          </cell>
          <cell r="E53">
            <v>0</v>
          </cell>
        </row>
        <row r="54">
          <cell r="A54" t="str">
            <v>ANS</v>
          </cell>
          <cell r="B54" t="str">
            <v>ANESTHESIOLOGY</v>
          </cell>
          <cell r="D54">
            <v>0</v>
          </cell>
          <cell r="E54">
            <v>0</v>
          </cell>
        </row>
        <row r="55">
          <cell r="A55" t="str">
            <v>MSS</v>
          </cell>
          <cell r="B55" t="str">
            <v>MEDICAL SUPPLIES SOLD</v>
          </cell>
          <cell r="D55">
            <v>0</v>
          </cell>
          <cell r="E55">
            <v>0</v>
          </cell>
        </row>
        <row r="56">
          <cell r="A56" t="str">
            <v>CDS</v>
          </cell>
          <cell r="B56" t="str">
            <v>DRUGS SOLD</v>
          </cell>
          <cell r="D56">
            <v>0</v>
          </cell>
          <cell r="E56">
            <v>0</v>
          </cell>
        </row>
        <row r="57">
          <cell r="A57" t="str">
            <v>LAB</v>
          </cell>
          <cell r="B57" t="str">
            <v>LABORATORY SERVICES</v>
          </cell>
          <cell r="D57">
            <v>0.05</v>
          </cell>
          <cell r="E57">
            <v>0.05</v>
          </cell>
        </row>
        <row r="58">
          <cell r="A58" t="str">
            <v>EKG</v>
          </cell>
          <cell r="B58" t="str">
            <v>ELECTROCARDIOLOGY</v>
          </cell>
          <cell r="D58">
            <v>0.01</v>
          </cell>
          <cell r="E58">
            <v>0.01</v>
          </cell>
        </row>
        <row r="59">
          <cell r="A59" t="str">
            <v>IRC</v>
          </cell>
          <cell r="B59" t="str">
            <v>INTERVENTIONAL RADIOLOGY/CARDIOVASCULAR</v>
          </cell>
          <cell r="D59">
            <v>0.05</v>
          </cell>
          <cell r="E59">
            <v>0.05</v>
          </cell>
        </row>
        <row r="60">
          <cell r="A60" t="str">
            <v>RAD</v>
          </cell>
          <cell r="B60" t="str">
            <v>RADIOLOGY DIAGNOSTIC</v>
          </cell>
          <cell r="D60">
            <v>0.02</v>
          </cell>
          <cell r="E60">
            <v>0.02</v>
          </cell>
        </row>
        <row r="61">
          <cell r="A61" t="str">
            <v>CAT</v>
          </cell>
          <cell r="B61" t="str">
            <v>CT SCANNER</v>
          </cell>
          <cell r="D61">
            <v>7.4999999999999997E-2</v>
          </cell>
          <cell r="E61">
            <v>7.4999999999999997E-2</v>
          </cell>
        </row>
        <row r="62">
          <cell r="A62" t="str">
            <v>RAT</v>
          </cell>
          <cell r="B62" t="str">
            <v>RADIOLOGY THERAPEUTIC</v>
          </cell>
          <cell r="D62">
            <v>0.04</v>
          </cell>
          <cell r="E62">
            <v>0.04</v>
          </cell>
        </row>
        <row r="63">
          <cell r="A63" t="str">
            <v>NUC</v>
          </cell>
          <cell r="B63" t="str">
            <v>NUCLEAR MEDICINE</v>
          </cell>
          <cell r="D63">
            <v>0.05</v>
          </cell>
          <cell r="E63">
            <v>0.05</v>
          </cell>
        </row>
        <row r="64">
          <cell r="A64" t="str">
            <v>RES</v>
          </cell>
          <cell r="B64" t="str">
            <v>RESPIRATORY THERAPY</v>
          </cell>
          <cell r="D64">
            <v>0</v>
          </cell>
          <cell r="E64">
            <v>0</v>
          </cell>
        </row>
        <row r="65">
          <cell r="A65" t="str">
            <v>PUL</v>
          </cell>
          <cell r="B65" t="str">
            <v>PULMONARY FUNCTION</v>
          </cell>
          <cell r="D65">
            <v>5.0000000000000001E-3</v>
          </cell>
          <cell r="E65">
            <v>5.0000000000000001E-3</v>
          </cell>
        </row>
        <row r="66">
          <cell r="A66" t="str">
            <v>EEG</v>
          </cell>
          <cell r="B66" t="str">
            <v>ELECTROENCEPHALOGRAPHY</v>
          </cell>
          <cell r="D66">
            <v>0</v>
          </cell>
          <cell r="E66">
            <v>0</v>
          </cell>
        </row>
        <row r="67">
          <cell r="A67" t="str">
            <v>PTH</v>
          </cell>
          <cell r="B67" t="str">
            <v>PHYSICAL THERAPY</v>
          </cell>
          <cell r="D67">
            <v>0.02</v>
          </cell>
          <cell r="E67">
            <v>0.02</v>
          </cell>
        </row>
        <row r="68">
          <cell r="A68" t="str">
            <v>OTH</v>
          </cell>
          <cell r="B68" t="str">
            <v>OCCUPATIONAL THERAPY</v>
          </cell>
          <cell r="D68">
            <v>0</v>
          </cell>
          <cell r="E68">
            <v>0</v>
          </cell>
        </row>
        <row r="69">
          <cell r="A69" t="str">
            <v>STH</v>
          </cell>
          <cell r="B69" t="str">
            <v>SPEECH LANGUAGE PATHOLOGY</v>
          </cell>
          <cell r="D69">
            <v>0</v>
          </cell>
          <cell r="E69">
            <v>0</v>
          </cell>
        </row>
        <row r="70">
          <cell r="A70" t="str">
            <v>REC</v>
          </cell>
          <cell r="B70" t="str">
            <v>RECREATIONAL THERAPY</v>
          </cell>
          <cell r="D70">
            <v>0</v>
          </cell>
          <cell r="E70">
            <v>0</v>
          </cell>
        </row>
        <row r="71">
          <cell r="A71" t="str">
            <v>AUD</v>
          </cell>
          <cell r="B71" t="str">
            <v>AUDIOLOGY</v>
          </cell>
          <cell r="D71">
            <v>0</v>
          </cell>
          <cell r="E71">
            <v>0</v>
          </cell>
        </row>
        <row r="72">
          <cell r="A72" t="str">
            <v>OPM</v>
          </cell>
          <cell r="B72" t="str">
            <v>OTHER PHYSICAL MEDICINE</v>
          </cell>
          <cell r="D72">
            <v>0</v>
          </cell>
          <cell r="E72">
            <v>0</v>
          </cell>
        </row>
        <row r="73">
          <cell r="A73" t="str">
            <v>RDL</v>
          </cell>
          <cell r="B73" t="str">
            <v>RENAL DIALYSIS</v>
          </cell>
          <cell r="D73">
            <v>0</v>
          </cell>
          <cell r="E73">
            <v>0</v>
          </cell>
        </row>
        <row r="74">
          <cell r="A74" t="str">
            <v>OA</v>
          </cell>
          <cell r="B74" t="str">
            <v>ORGAN ACQUISITION</v>
          </cell>
          <cell r="D74">
            <v>0</v>
          </cell>
          <cell r="E74">
            <v>0</v>
          </cell>
        </row>
        <row r="75">
          <cell r="A75" t="str">
            <v>AOR</v>
          </cell>
          <cell r="B75" t="str">
            <v>AMBULATORY SURGERY SVCS</v>
          </cell>
          <cell r="D75">
            <v>0</v>
          </cell>
          <cell r="E75">
            <v>0</v>
          </cell>
        </row>
        <row r="76">
          <cell r="A76" t="str">
            <v>LEU</v>
          </cell>
          <cell r="B76" t="str">
            <v>LEUKOPHERESIS</v>
          </cell>
          <cell r="D76">
            <v>0</v>
          </cell>
          <cell r="E76">
            <v>0</v>
          </cell>
        </row>
        <row r="77">
          <cell r="A77" t="str">
            <v>HYP</v>
          </cell>
          <cell r="B77" t="str">
            <v>HYPERBARIC CHAMBER</v>
          </cell>
          <cell r="D77">
            <v>0</v>
          </cell>
          <cell r="E77">
            <v>0</v>
          </cell>
        </row>
        <row r="78">
          <cell r="A78" t="str">
            <v>FSE</v>
          </cell>
          <cell r="B78" t="str">
            <v>FREE STANDING EMERGENCY</v>
          </cell>
          <cell r="D78">
            <v>0</v>
          </cell>
          <cell r="E78">
            <v>0</v>
          </cell>
        </row>
        <row r="79">
          <cell r="A79" t="str">
            <v>MRI</v>
          </cell>
          <cell r="B79" t="str">
            <v>MAGNETIC RESONANCE IMAGING</v>
          </cell>
          <cell r="D79">
            <v>0.1</v>
          </cell>
          <cell r="E79">
            <v>0.1</v>
          </cell>
        </row>
        <row r="80">
          <cell r="A80" t="str">
            <v>TBA1</v>
          </cell>
          <cell r="B80" t="str">
            <v>Not in use (Formerly CNAs)</v>
          </cell>
          <cell r="D80">
            <v>0</v>
          </cell>
          <cell r="E80">
            <v>0</v>
          </cell>
        </row>
        <row r="81">
          <cell r="A81" t="str">
            <v>LIT</v>
          </cell>
          <cell r="B81" t="str">
            <v>LITHOTRIPSY</v>
          </cell>
          <cell r="D81">
            <v>0</v>
          </cell>
          <cell r="E81">
            <v>0</v>
          </cell>
        </row>
        <row r="82">
          <cell r="A82" t="str">
            <v>RHB</v>
          </cell>
          <cell r="B82" t="str">
            <v>REHABILITATION</v>
          </cell>
          <cell r="D82">
            <v>0</v>
          </cell>
          <cell r="E82">
            <v>0</v>
          </cell>
        </row>
        <row r="83">
          <cell r="A83" t="str">
            <v>OBV</v>
          </cell>
          <cell r="B83" t="str">
            <v>OBSERVATION</v>
          </cell>
          <cell r="D83">
            <v>0</v>
          </cell>
          <cell r="E83">
            <v>0</v>
          </cell>
        </row>
        <row r="84">
          <cell r="A84" t="str">
            <v>AMR</v>
          </cell>
          <cell r="B84" t="str">
            <v>AMBULANCE REBUNDLED SVCS</v>
          </cell>
          <cell r="D84">
            <v>0</v>
          </cell>
          <cell r="E84">
            <v>0</v>
          </cell>
        </row>
        <row r="85">
          <cell r="A85" t="str">
            <v>TMT</v>
          </cell>
          <cell r="B85" t="str">
            <v>TRANSURETHAL MICROWAVE THERMOTHERAPY</v>
          </cell>
          <cell r="D85">
            <v>0</v>
          </cell>
          <cell r="E85">
            <v>0</v>
          </cell>
        </row>
        <row r="86">
          <cell r="A86" t="str">
            <v>OCL</v>
          </cell>
          <cell r="B86" t="str">
            <v>ONCOLOGY CLINIC</v>
          </cell>
          <cell r="D86">
            <v>0</v>
          </cell>
          <cell r="E86">
            <v>0</v>
          </cell>
        </row>
        <row r="87">
          <cell r="A87" t="str">
            <v>TNA</v>
          </cell>
          <cell r="B87" t="str">
            <v>TRANSURETHAL NEEDLE ABLATION</v>
          </cell>
          <cell r="D87">
            <v>0</v>
          </cell>
          <cell r="E87">
            <v>0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97">
          <cell r="J97">
            <v>8249.7163</v>
          </cell>
        </row>
      </sheetData>
      <sheetData sheetId="69">
        <row r="274">
          <cell r="J274">
            <v>0</v>
          </cell>
        </row>
      </sheetData>
      <sheetData sheetId="70">
        <row r="1">
          <cell r="A1" t="str">
            <v>PHYSICIAN SUPPORT SERVICES</v>
          </cell>
        </row>
        <row r="95">
          <cell r="C95">
            <v>11319.456314964647</v>
          </cell>
        </row>
      </sheetData>
      <sheetData sheetId="71">
        <row r="266">
          <cell r="J266">
            <v>4270.9893363636374</v>
          </cell>
        </row>
      </sheetData>
      <sheetData sheetId="72">
        <row r="267">
          <cell r="J267">
            <v>538.37396363636367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aling Calc"/>
      <sheetName val="Scaling"/>
      <sheetName val="Blend"/>
      <sheetName val="Cover"/>
      <sheetName val="Assump"/>
      <sheetName val="5 Col Summary"/>
      <sheetName val="Step"/>
      <sheetName val="Spring ROC calc CMS"/>
      <sheetName val="Spring ROC calc APR"/>
      <sheetName val="Fall ROC calc CMS"/>
      <sheetName val="Fall ROC calc APR"/>
      <sheetName val="Fall ROC calc Iter"/>
      <sheetName val="Fall ROC calc Iter No Psych"/>
      <sheetName val="New CPC"/>
      <sheetName val="Operating Data"/>
      <sheetName val="Direct Strips"/>
      <sheetName val="Capital Data"/>
      <sheetName val="Spring IME CMS"/>
      <sheetName val="Spring IME APR"/>
      <sheetName val="Fall IME CMS"/>
      <sheetName val="Fall IME APR"/>
      <sheetName val="IME APR 4"/>
      <sheetName val="IME APR 5"/>
      <sheetName val="Report p1"/>
      <sheetName val="Report p2"/>
      <sheetName val="Report p3"/>
      <sheetName val="Report p4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/>
      <sheetData sheetId="11"/>
      <sheetData sheetId="12"/>
      <sheetData sheetId="13"/>
      <sheetData sheetId="14">
        <row r="5">
          <cell r="A5">
            <v>210058</v>
          </cell>
          <cell r="B5" t="str">
            <v>James Lawrence Kernan Hospital</v>
          </cell>
          <cell r="C5">
            <v>0</v>
          </cell>
          <cell r="D5">
            <v>2475</v>
          </cell>
          <cell r="E5">
            <v>15560</v>
          </cell>
          <cell r="F5">
            <v>1.1344000000000001</v>
          </cell>
          <cell r="G5">
            <v>1.00624</v>
          </cell>
          <cell r="H5">
            <v>1.76864664602928</v>
          </cell>
          <cell r="I5">
            <v>1.76709061508017</v>
          </cell>
          <cell r="J5">
            <v>1.68873106093855</v>
          </cell>
          <cell r="K5">
            <v>1.6790650922858801</v>
          </cell>
          <cell r="L5">
            <v>1.8814029999999999</v>
          </cell>
          <cell r="M5">
            <v>1.879747767564329</v>
          </cell>
          <cell r="N5">
            <v>1.762567</v>
          </cell>
          <cell r="O5">
            <v>1.752478408770582</v>
          </cell>
          <cell r="P5">
            <v>1.6942219999999999</v>
          </cell>
          <cell r="Q5">
            <v>1.6942219999999999</v>
          </cell>
          <cell r="R5">
            <v>1.6942219999999999</v>
          </cell>
          <cell r="S5">
            <v>1.6845246022784455</v>
          </cell>
          <cell r="U5">
            <v>62648.442640000001</v>
          </cell>
          <cell r="V5">
            <v>-1095.6750200000024</v>
          </cell>
          <cell r="W5">
            <v>-1.7489261884706963E-2</v>
          </cell>
          <cell r="X5">
            <v>7769.4298100653195</v>
          </cell>
          <cell r="Y5">
            <v>8176.7446449616054</v>
          </cell>
          <cell r="Z5">
            <v>21667</v>
          </cell>
          <cell r="AA5">
            <v>59.361643835616441</v>
          </cell>
          <cell r="AB5">
            <v>9</v>
          </cell>
          <cell r="AC5">
            <v>0.15161305210689066</v>
          </cell>
          <cell r="AG5">
            <v>0.50160000000000005</v>
          </cell>
          <cell r="AH5">
            <v>9.3399999999999997E-2</v>
          </cell>
          <cell r="AI5">
            <v>6.8500000000000005E-2</v>
          </cell>
          <cell r="AJ5">
            <v>5.4199999999999998E-2</v>
          </cell>
          <cell r="AK5">
            <v>2.5999999999999999E-3</v>
          </cell>
          <cell r="AL5">
            <v>9.4700000000000006E-2</v>
          </cell>
          <cell r="AM5">
            <v>0.17760000000000001</v>
          </cell>
          <cell r="AN5">
            <v>0.06</v>
          </cell>
          <cell r="AO5">
            <v>2.2499999999999999E-2</v>
          </cell>
          <cell r="AP5">
            <v>0.02</v>
          </cell>
          <cell r="AQ5">
            <v>0.06</v>
          </cell>
          <cell r="AR5">
            <v>0.02</v>
          </cell>
          <cell r="AS5">
            <v>1</v>
          </cell>
          <cell r="AT5">
            <v>1.1315715</v>
          </cell>
          <cell r="AU5">
            <v>1.1344000000000001</v>
          </cell>
          <cell r="AV5">
            <v>-2.8285000000001226E-3</v>
          </cell>
          <cell r="AX5">
            <v>-8.7978622106532622E-4</v>
          </cell>
          <cell r="AY5">
            <v>-5.723805806768234E-3</v>
          </cell>
          <cell r="BA5">
            <v>7303.7918910153394</v>
          </cell>
          <cell r="BB5">
            <v>7834.21149908606</v>
          </cell>
          <cell r="BC5">
            <v>8103.593567956581</v>
          </cell>
          <cell r="BD5">
            <v>8150.2439817861059</v>
          </cell>
          <cell r="CB5">
            <v>0.10585550000000001</v>
          </cell>
          <cell r="CC5">
            <v>0.1065398</v>
          </cell>
        </row>
        <row r="6">
          <cell r="A6">
            <v>210039</v>
          </cell>
          <cell r="B6" t="str">
            <v>Calvert Memorial Hospital</v>
          </cell>
          <cell r="C6">
            <v>1</v>
          </cell>
          <cell r="D6">
            <v>8334</v>
          </cell>
          <cell r="E6">
            <v>5431</v>
          </cell>
          <cell r="F6">
            <v>1.115</v>
          </cell>
          <cell r="G6">
            <v>0.98958999999999997</v>
          </cell>
          <cell r="H6">
            <v>0.74302072425049803</v>
          </cell>
          <cell r="I6">
            <v>0.73769837430033502</v>
          </cell>
          <cell r="J6">
            <v>0.75395657081023904</v>
          </cell>
          <cell r="K6">
            <v>0.74855783647020602</v>
          </cell>
          <cell r="L6">
            <v>0.74347700000000005</v>
          </cell>
          <cell r="M6">
            <v>0.7381513816898394</v>
          </cell>
          <cell r="N6">
            <v>0.77836799999999995</v>
          </cell>
          <cell r="O6">
            <v>0.77279446670448548</v>
          </cell>
          <cell r="P6">
            <v>0.76021000000000005</v>
          </cell>
          <cell r="Q6">
            <v>0.76021000000000005</v>
          </cell>
          <cell r="R6">
            <v>0.76596699999999995</v>
          </cell>
          <cell r="S6">
            <v>0.76048226453070344</v>
          </cell>
          <cell r="U6">
            <v>63061.072630000002</v>
          </cell>
          <cell r="V6">
            <v>3686.2041900000113</v>
          </cell>
          <cell r="W6">
            <v>5.8454511416705206E-2</v>
          </cell>
          <cell r="X6">
            <v>6282.2051977616775</v>
          </cell>
          <cell r="Y6">
            <v>6191.0681254278215</v>
          </cell>
          <cell r="Z6">
            <v>29450</v>
          </cell>
          <cell r="AA6">
            <v>80.68493150684931</v>
          </cell>
          <cell r="AB6">
            <v>0</v>
          </cell>
          <cell r="AC6">
            <v>0</v>
          </cell>
          <cell r="AG6">
            <v>0.37959999999999999</v>
          </cell>
          <cell r="AH6">
            <v>7.1400000000000005E-2</v>
          </cell>
          <cell r="AI6">
            <v>7.3999999999999996E-2</v>
          </cell>
          <cell r="AJ6">
            <v>6.88E-2</v>
          </cell>
          <cell r="AK6">
            <v>4.7000000000000002E-3</v>
          </cell>
          <cell r="AL6">
            <v>0.06</v>
          </cell>
          <cell r="AM6">
            <v>0.3463</v>
          </cell>
          <cell r="AN6">
            <v>0.06</v>
          </cell>
          <cell r="AO6">
            <v>2.2499999999999999E-2</v>
          </cell>
          <cell r="AP6">
            <v>0.02</v>
          </cell>
          <cell r="AQ6">
            <v>0.06</v>
          </cell>
          <cell r="AR6">
            <v>0.02</v>
          </cell>
          <cell r="AS6">
            <v>1</v>
          </cell>
          <cell r="AT6">
            <v>1.0900844999999999</v>
          </cell>
          <cell r="AU6">
            <v>1.115</v>
          </cell>
          <cell r="AV6">
            <v>-2.491550000000009E-2</v>
          </cell>
          <cell r="AX6">
            <v>-7.1631244949886819E-3</v>
          </cell>
          <cell r="AY6">
            <v>-7.1605375548770001E-3</v>
          </cell>
          <cell r="BA6">
            <v>6278.349775354347</v>
          </cell>
          <cell r="BB6">
            <v>5996.9018427018264</v>
          </cell>
          <cell r="BC6">
            <v>6096.1741642571178</v>
          </cell>
          <cell r="BD6">
            <v>6093.9916386739051</v>
          </cell>
          <cell r="CB6">
            <v>4.2485099999999998E-2</v>
          </cell>
          <cell r="CC6">
            <v>5.6804399999999998E-2</v>
          </cell>
        </row>
        <row r="7">
          <cell r="A7">
            <v>210033</v>
          </cell>
          <cell r="B7" t="str">
            <v>Carroll County General Hospital</v>
          </cell>
          <cell r="C7">
            <v>1</v>
          </cell>
          <cell r="D7">
            <v>14963</v>
          </cell>
          <cell r="E7">
            <v>6398</v>
          </cell>
          <cell r="F7">
            <v>1.0975999999999999</v>
          </cell>
          <cell r="G7">
            <v>1.0266</v>
          </cell>
          <cell r="H7">
            <v>0.82078134991678697</v>
          </cell>
          <cell r="I7">
            <v>0.81780769721459101</v>
          </cell>
          <cell r="J7">
            <v>0.79023280143560404</v>
          </cell>
          <cell r="K7">
            <v>0.78751325144543805</v>
          </cell>
          <cell r="L7">
            <v>0.84253599999999995</v>
          </cell>
          <cell r="M7">
            <v>0.83948353121114239</v>
          </cell>
          <cell r="N7">
            <v>0.86302000000000001</v>
          </cell>
          <cell r="O7">
            <v>0.86004995619993341</v>
          </cell>
          <cell r="P7">
            <v>0.83773299999999995</v>
          </cell>
          <cell r="Q7">
            <v>0.83773299999999995</v>
          </cell>
          <cell r="R7">
            <v>0.847854</v>
          </cell>
          <cell r="S7">
            <v>0.84493614929426708</v>
          </cell>
          <cell r="U7">
            <v>107202.29100000001</v>
          </cell>
          <cell r="V7">
            <v>3968.572720000011</v>
          </cell>
          <cell r="W7">
            <v>3.7019476757264552E-2</v>
          </cell>
          <cell r="X7">
            <v>6685.9817533877058</v>
          </cell>
          <cell r="Y7">
            <v>6943.1813767207532</v>
          </cell>
          <cell r="Z7">
            <v>56357</v>
          </cell>
          <cell r="AA7">
            <v>154.40273972602739</v>
          </cell>
          <cell r="AB7">
            <v>0</v>
          </cell>
          <cell r="AC7">
            <v>0</v>
          </cell>
          <cell r="AG7">
            <v>0.55059999999999998</v>
          </cell>
          <cell r="AH7">
            <v>8.5699999999999998E-2</v>
          </cell>
          <cell r="AI7">
            <v>3.8600000000000002E-2</v>
          </cell>
          <cell r="AJ7">
            <v>9.9000000000000005E-2</v>
          </cell>
          <cell r="AK7">
            <v>3.0300000000000001E-2</v>
          </cell>
          <cell r="AL7">
            <v>4.7699999999999999E-2</v>
          </cell>
          <cell r="AM7">
            <v>0.1784</v>
          </cell>
          <cell r="AN7">
            <v>0.06</v>
          </cell>
          <cell r="AO7">
            <v>2.2499999999999999E-2</v>
          </cell>
          <cell r="AP7">
            <v>0.02</v>
          </cell>
          <cell r="AQ7">
            <v>0.06</v>
          </cell>
          <cell r="AR7">
            <v>0.02</v>
          </cell>
          <cell r="AS7">
            <v>1</v>
          </cell>
          <cell r="AT7">
            <v>1.08998225</v>
          </cell>
          <cell r="AU7">
            <v>1.0975999999999999</v>
          </cell>
          <cell r="AV7">
            <v>-7.6177499999998677E-3</v>
          </cell>
          <cell r="AX7">
            <v>-3.6229535460295947E-3</v>
          </cell>
          <cell r="AY7">
            <v>-3.4414541958084355E-3</v>
          </cell>
          <cell r="BA7">
            <v>6513.3467638944421</v>
          </cell>
          <cell r="BB7">
            <v>6357.5927211438384</v>
          </cell>
          <cell r="BC7">
            <v>6526.9570869916479</v>
          </cell>
          <cell r="BD7">
            <v>6471.3142477378833</v>
          </cell>
          <cell r="CB7">
            <v>3.9332600000000002E-2</v>
          </cell>
          <cell r="CC7">
            <v>5.2336500000000001E-2</v>
          </cell>
        </row>
        <row r="8">
          <cell r="A8">
            <v>210035</v>
          </cell>
          <cell r="B8" t="str">
            <v>Civista Medical Center</v>
          </cell>
          <cell r="C8">
            <v>1</v>
          </cell>
          <cell r="D8">
            <v>8656</v>
          </cell>
          <cell r="E8">
            <v>5914</v>
          </cell>
          <cell r="F8">
            <v>1.1162000000000001</v>
          </cell>
          <cell r="G8">
            <v>0.97360000000000002</v>
          </cell>
          <cell r="H8">
            <v>0.80153142218485396</v>
          </cell>
          <cell r="I8">
            <v>0.79472903208560597</v>
          </cell>
          <cell r="J8">
            <v>0.77557946727847504</v>
          </cell>
          <cell r="K8">
            <v>0.76914810601004702</v>
          </cell>
          <cell r="L8">
            <v>0.80645100000000003</v>
          </cell>
          <cell r="M8">
            <v>0.79960685871483972</v>
          </cell>
          <cell r="N8">
            <v>0.76473899999999995</v>
          </cell>
          <cell r="O8">
            <v>0.75839753146897393</v>
          </cell>
          <cell r="P8">
            <v>0.74975199999999997</v>
          </cell>
          <cell r="Q8">
            <v>0.74975199999999997</v>
          </cell>
          <cell r="R8">
            <v>0.74988500000000002</v>
          </cell>
          <cell r="S8">
            <v>0.74366670574615856</v>
          </cell>
          <cell r="U8">
            <v>65518.365300000005</v>
          </cell>
          <cell r="V8">
            <v>4975.3056860236175</v>
          </cell>
          <cell r="W8">
            <v>7.5937573583259366E-2</v>
          </cell>
          <cell r="X8">
            <v>6327.6284491433998</v>
          </cell>
          <cell r="Y8">
            <v>6538.0776387420374</v>
          </cell>
          <cell r="Z8">
            <v>31516</v>
          </cell>
          <cell r="AA8">
            <v>86.345205479452048</v>
          </cell>
          <cell r="AB8">
            <v>0</v>
          </cell>
          <cell r="AC8">
            <v>0</v>
          </cell>
          <cell r="AG8">
            <v>0.42109999999999997</v>
          </cell>
          <cell r="AH8">
            <v>0.1095</v>
          </cell>
          <cell r="AI8">
            <v>7.8600000000000003E-2</v>
          </cell>
          <cell r="AJ8">
            <v>8.0799999999999997E-2</v>
          </cell>
          <cell r="AK8">
            <v>1.2200000000000001E-2</v>
          </cell>
          <cell r="AL8">
            <v>5.1900000000000002E-2</v>
          </cell>
          <cell r="AM8">
            <v>0.2581</v>
          </cell>
          <cell r="AN8">
            <v>0.06</v>
          </cell>
          <cell r="AO8">
            <v>2.2499999999999999E-2</v>
          </cell>
          <cell r="AP8">
            <v>0.02</v>
          </cell>
          <cell r="AQ8">
            <v>0.06</v>
          </cell>
          <cell r="AR8">
            <v>0.02</v>
          </cell>
          <cell r="AS8">
            <v>1</v>
          </cell>
          <cell r="AT8">
            <v>1.0862937500000001</v>
          </cell>
          <cell r="AU8">
            <v>1.1162000000000001</v>
          </cell>
          <cell r="AV8">
            <v>-2.9906250000000023E-2</v>
          </cell>
          <cell r="AX8">
            <v>-8.4867416435224774E-3</v>
          </cell>
          <cell r="AY8">
            <v>-8.2923304957979171E-3</v>
          </cell>
          <cell r="BA8">
            <v>6289.0281367364551</v>
          </cell>
          <cell r="BB8">
            <v>6630.7573853051299</v>
          </cell>
          <cell r="BC8">
            <v>6707.2178970980785</v>
          </cell>
          <cell r="BD8">
            <v>6762.1018850635219</v>
          </cell>
          <cell r="CB8">
            <v>4.6099099999999997E-2</v>
          </cell>
          <cell r="CC8">
            <v>6.16955E-2</v>
          </cell>
        </row>
        <row r="9">
          <cell r="A9">
            <v>210051</v>
          </cell>
          <cell r="B9" t="str">
            <v>Doctors Community Hospital</v>
          </cell>
          <cell r="C9">
            <v>1</v>
          </cell>
          <cell r="D9">
            <v>11705</v>
          </cell>
          <cell r="E9">
            <v>7870</v>
          </cell>
          <cell r="F9">
            <v>1.1103000000000001</v>
          </cell>
          <cell r="G9">
            <v>1.01468</v>
          </cell>
          <cell r="H9">
            <v>1.0010799907586101</v>
          </cell>
          <cell r="I9">
            <v>0.99619044781272903</v>
          </cell>
          <cell r="J9">
            <v>0.95662226531337602</v>
          </cell>
          <cell r="K9">
            <v>0.95214039639879999</v>
          </cell>
          <cell r="L9">
            <v>0.99723700000000004</v>
          </cell>
          <cell r="M9">
            <v>0.99236622725083479</v>
          </cell>
          <cell r="N9">
            <v>0.98092699999999999</v>
          </cell>
          <cell r="O9">
            <v>0.9763312610252981</v>
          </cell>
          <cell r="P9">
            <v>0.94461899999999999</v>
          </cell>
          <cell r="Q9">
            <v>0.94461899999999999</v>
          </cell>
          <cell r="R9">
            <v>0.94566799999999995</v>
          </cell>
          <cell r="S9">
            <v>0.94123745289024718</v>
          </cell>
          <cell r="U9">
            <v>109524.1</v>
          </cell>
          <cell r="V9">
            <v>2520.1999999999998</v>
          </cell>
          <cell r="W9">
            <v>2.3010460711386807E-2</v>
          </cell>
          <cell r="X9">
            <v>6850.982101961009</v>
          </cell>
          <cell r="Y9">
            <v>7167.9375792926194</v>
          </cell>
          <cell r="Z9">
            <v>46915</v>
          </cell>
          <cell r="AA9">
            <v>128.53424657534248</v>
          </cell>
          <cell r="AB9">
            <v>0</v>
          </cell>
          <cell r="AC9">
            <v>0</v>
          </cell>
          <cell r="AG9">
            <v>0.4556</v>
          </cell>
          <cell r="AH9">
            <v>7.5999999999999998E-2</v>
          </cell>
          <cell r="AI9">
            <v>4.2599999999999999E-2</v>
          </cell>
          <cell r="AJ9">
            <v>4.1700000000000001E-2</v>
          </cell>
          <cell r="AK9">
            <v>3.8E-3</v>
          </cell>
          <cell r="AL9">
            <v>6.5000000000000002E-2</v>
          </cell>
          <cell r="AM9">
            <v>0.31900000000000001</v>
          </cell>
          <cell r="AN9">
            <v>0.06</v>
          </cell>
          <cell r="AO9">
            <v>2.2499999999999999E-2</v>
          </cell>
          <cell r="AP9">
            <v>0.02</v>
          </cell>
          <cell r="AQ9">
            <v>0.06</v>
          </cell>
          <cell r="AR9">
            <v>0.02</v>
          </cell>
          <cell r="AS9">
            <v>1</v>
          </cell>
          <cell r="AT9">
            <v>1.0974759999999999</v>
          </cell>
          <cell r="AU9">
            <v>1.1103000000000001</v>
          </cell>
          <cell r="AV9">
            <v>-1.2824000000000169E-2</v>
          </cell>
          <cell r="AX9">
            <v>-4.8842679815983558E-3</v>
          </cell>
          <cell r="AY9">
            <v>-4.6850978459170856E-3</v>
          </cell>
          <cell r="BA9">
            <v>6877.3833094024094</v>
          </cell>
          <cell r="BB9">
            <v>6990.3353508750215</v>
          </cell>
          <cell r="BC9">
            <v>7225.0112776786509</v>
          </cell>
          <cell r="BD9">
            <v>7250.9682940818375</v>
          </cell>
          <cell r="CB9">
            <v>3.9762499999999999E-2</v>
          </cell>
          <cell r="CC9">
            <v>5.2861400000000003E-2</v>
          </cell>
        </row>
        <row r="10">
          <cell r="A10">
            <v>210006</v>
          </cell>
          <cell r="B10" t="str">
            <v>Harford Memorial Hospital</v>
          </cell>
          <cell r="C10">
            <v>1</v>
          </cell>
          <cell r="D10">
            <v>5770</v>
          </cell>
          <cell r="E10">
            <v>6851</v>
          </cell>
          <cell r="F10">
            <v>1.1209</v>
          </cell>
          <cell r="G10">
            <v>1.0077700000000001</v>
          </cell>
          <cell r="H10">
            <v>0.85288770948885395</v>
          </cell>
          <cell r="I10">
            <v>0.85068886647479502</v>
          </cell>
          <cell r="J10">
            <v>0.85435014477572202</v>
          </cell>
          <cell r="K10">
            <v>0.85218231705226299</v>
          </cell>
          <cell r="L10">
            <v>0.85928000000000004</v>
          </cell>
          <cell r="M10">
            <v>0.85706467692276522</v>
          </cell>
          <cell r="N10">
            <v>0.90919300000000003</v>
          </cell>
          <cell r="O10">
            <v>0.90688601403712843</v>
          </cell>
          <cell r="P10">
            <v>0.88037600000000005</v>
          </cell>
          <cell r="Q10">
            <v>0.88037600000000005</v>
          </cell>
          <cell r="R10">
            <v>0.91186699999999998</v>
          </cell>
          <cell r="S10">
            <v>0.90955322903057345</v>
          </cell>
          <cell r="U10">
            <v>49271.6</v>
          </cell>
          <cell r="V10">
            <v>2140.9953299999979</v>
          </cell>
          <cell r="W10">
            <v>4.3452928867745273E-2</v>
          </cell>
          <cell r="X10">
            <v>6819.6371803190286</v>
          </cell>
          <cell r="Y10">
            <v>6807.6857576231205</v>
          </cell>
          <cell r="Z10">
            <v>24093</v>
          </cell>
          <cell r="AA10">
            <v>66.008219178082186</v>
          </cell>
          <cell r="AB10">
            <v>0</v>
          </cell>
          <cell r="AC10">
            <v>0</v>
          </cell>
          <cell r="AN10">
            <v>0.06</v>
          </cell>
          <cell r="AO10">
            <v>2.2499999999999999E-2</v>
          </cell>
          <cell r="AP10">
            <v>0.02</v>
          </cell>
          <cell r="AQ10">
            <v>0.06</v>
          </cell>
          <cell r="AR10">
            <v>0.02</v>
          </cell>
          <cell r="AS10">
            <v>1</v>
          </cell>
          <cell r="AT10">
            <v>1</v>
          </cell>
          <cell r="AU10">
            <v>1.1209</v>
          </cell>
          <cell r="AV10">
            <v>-0.12090000000000001</v>
          </cell>
          <cell r="AX10">
            <v>-2.5781154888218083E-3</v>
          </cell>
          <cell r="AY10">
            <v>-2.5373996091826445E-3</v>
          </cell>
          <cell r="BA10">
            <v>6768.9050533787849</v>
          </cell>
          <cell r="BB10">
            <v>6397.0436558716729</v>
          </cell>
          <cell r="BC10">
            <v>6589.6723930399748</v>
          </cell>
          <cell r="BD10">
            <v>6378.2846759592512</v>
          </cell>
          <cell r="CB10">
            <v>4.3355999999999999E-2</v>
          </cell>
          <cell r="CC10">
            <v>5.7828499999999998E-2</v>
          </cell>
        </row>
        <row r="11">
          <cell r="A11">
            <v>210055</v>
          </cell>
          <cell r="B11" t="str">
            <v>Laurel Regional Hospital</v>
          </cell>
          <cell r="C11">
            <v>1</v>
          </cell>
          <cell r="D11">
            <v>7969</v>
          </cell>
          <cell r="E11">
            <v>7130</v>
          </cell>
          <cell r="F11">
            <v>1.1317999999999999</v>
          </cell>
          <cell r="G11">
            <v>1.02023</v>
          </cell>
          <cell r="H11">
            <v>0.86799740235634604</v>
          </cell>
          <cell r="I11">
            <v>0.86110403597015395</v>
          </cell>
          <cell r="J11">
            <v>0.86606938213128803</v>
          </cell>
          <cell r="K11">
            <v>0.85872882734476397</v>
          </cell>
          <cell r="L11">
            <v>0.84380999999999995</v>
          </cell>
          <cell r="M11">
            <v>0.8371087224678988</v>
          </cell>
          <cell r="N11">
            <v>0.881382</v>
          </cell>
          <cell r="O11">
            <v>0.8739116598721286</v>
          </cell>
          <cell r="P11">
            <v>0.85189700000000002</v>
          </cell>
          <cell r="Q11">
            <v>0.85189700000000002</v>
          </cell>
          <cell r="R11">
            <v>0.86886099999999999</v>
          </cell>
          <cell r="S11">
            <v>0.86149678426398257</v>
          </cell>
          <cell r="U11">
            <v>64396.992000000006</v>
          </cell>
          <cell r="V11">
            <v>-3948.7455499999996</v>
          </cell>
          <cell r="W11">
            <v>-6.1318788771997292E-2</v>
          </cell>
          <cell r="X11">
            <v>7610.4787618658283</v>
          </cell>
          <cell r="Y11">
            <v>7631.5290331772321</v>
          </cell>
          <cell r="Z11">
            <v>34065</v>
          </cell>
          <cell r="AA11">
            <v>93.328767123287676</v>
          </cell>
          <cell r="AB11">
            <v>0</v>
          </cell>
          <cell r="AC11">
            <v>0</v>
          </cell>
          <cell r="AG11">
            <v>0.39100000000000001</v>
          </cell>
          <cell r="AH11">
            <v>8.1699999999999995E-2</v>
          </cell>
          <cell r="AI11">
            <v>5.74E-2</v>
          </cell>
          <cell r="AJ11">
            <v>5.96E-2</v>
          </cell>
          <cell r="AL11">
            <v>9.2399999999999996E-2</v>
          </cell>
          <cell r="AM11">
            <v>0.318</v>
          </cell>
          <cell r="AN11">
            <v>0.06</v>
          </cell>
          <cell r="AO11">
            <v>2.2499999999999999E-2</v>
          </cell>
          <cell r="AP11">
            <v>0.02</v>
          </cell>
          <cell r="AQ11">
            <v>0.06</v>
          </cell>
          <cell r="AR11">
            <v>0.02</v>
          </cell>
          <cell r="AS11">
            <v>1</v>
          </cell>
          <cell r="AT11">
            <v>1.1224222500000001</v>
          </cell>
          <cell r="AU11">
            <v>1.1317999999999999</v>
          </cell>
          <cell r="AV11">
            <v>-9.3777499999998515E-3</v>
          </cell>
          <cell r="AX11">
            <v>-7.9416901104527593E-3</v>
          </cell>
          <cell r="AY11">
            <v>-8.4757121519062339E-3</v>
          </cell>
          <cell r="BA11">
            <v>7828.6294260410277</v>
          </cell>
          <cell r="BB11">
            <v>7498.9432896074477</v>
          </cell>
          <cell r="BC11">
            <v>7692.7304327962238</v>
          </cell>
          <cell r="BD11">
            <v>7607.0092160665417</v>
          </cell>
          <cell r="CB11">
            <v>4.6306600000000003E-2</v>
          </cell>
          <cell r="CC11">
            <v>6.1674100000000003E-2</v>
          </cell>
        </row>
        <row r="12">
          <cell r="A12">
            <v>210037</v>
          </cell>
          <cell r="B12" t="str">
            <v>Memorial Hospital at Easton</v>
          </cell>
          <cell r="C12">
            <v>1</v>
          </cell>
          <cell r="D12">
            <v>10194</v>
          </cell>
          <cell r="E12">
            <v>6437</v>
          </cell>
          <cell r="F12">
            <v>1.1187</v>
          </cell>
          <cell r="G12">
            <v>0.99785999999999997</v>
          </cell>
          <cell r="H12">
            <v>0.82627582756805895</v>
          </cell>
          <cell r="I12">
            <v>0.82231798790500399</v>
          </cell>
          <cell r="J12">
            <v>0.82940348799265196</v>
          </cell>
          <cell r="K12">
            <v>0.82567257815308903</v>
          </cell>
          <cell r="L12">
            <v>0.86522600000000005</v>
          </cell>
          <cell r="M12">
            <v>0.86108159002689777</v>
          </cell>
          <cell r="N12">
            <v>0.87914700000000001</v>
          </cell>
          <cell r="O12">
            <v>0.87519232867270591</v>
          </cell>
          <cell r="P12">
            <v>0.854298</v>
          </cell>
          <cell r="Q12">
            <v>0.854298</v>
          </cell>
          <cell r="R12">
            <v>0.85517900000000002</v>
          </cell>
          <cell r="S12">
            <v>0.85133214404644042</v>
          </cell>
          <cell r="U12">
            <v>80465.122000000003</v>
          </cell>
          <cell r="V12">
            <v>-3499.6080399999919</v>
          </cell>
          <cell r="W12">
            <v>-4.3492235555176215E-2</v>
          </cell>
          <cell r="X12">
            <v>7096.6348659469995</v>
          </cell>
          <cell r="Y12">
            <v>7067.8022478542716</v>
          </cell>
          <cell r="Z12">
            <v>35119</v>
          </cell>
          <cell r="AA12">
            <v>96.216438356164389</v>
          </cell>
          <cell r="AB12">
            <v>0</v>
          </cell>
          <cell r="AC12">
            <v>0</v>
          </cell>
          <cell r="AG12">
            <v>0.5121</v>
          </cell>
          <cell r="AH12">
            <v>7.4300000000000005E-2</v>
          </cell>
          <cell r="AI12">
            <v>6.8599999999999994E-2</v>
          </cell>
          <cell r="AJ12">
            <v>8.5400000000000004E-2</v>
          </cell>
          <cell r="AK12">
            <v>0</v>
          </cell>
          <cell r="AL12">
            <v>5.8099999999999999E-2</v>
          </cell>
          <cell r="AM12">
            <v>0.2016</v>
          </cell>
          <cell r="AN12">
            <v>0.06</v>
          </cell>
          <cell r="AO12">
            <v>2.2499999999999999E-2</v>
          </cell>
          <cell r="AP12">
            <v>0.02</v>
          </cell>
          <cell r="AQ12">
            <v>0.06</v>
          </cell>
          <cell r="AR12">
            <v>0.02</v>
          </cell>
          <cell r="AS12">
            <v>1</v>
          </cell>
          <cell r="AT12">
            <v>1.09699375</v>
          </cell>
          <cell r="AU12">
            <v>1.1259999999999999</v>
          </cell>
          <cell r="AV12">
            <v>-2.90062499999999E-2</v>
          </cell>
          <cell r="AX12">
            <v>-4.7899739179153578E-3</v>
          </cell>
          <cell r="AY12">
            <v>-4.4983049789103502E-3</v>
          </cell>
          <cell r="BA12">
            <v>6777.1632461445888</v>
          </cell>
          <cell r="BB12">
            <v>6667.8949445458375</v>
          </cell>
          <cell r="BC12">
            <v>6830.9776025017436</v>
          </cell>
          <cell r="BD12">
            <v>6854.7752421570676</v>
          </cell>
          <cell r="CB12">
            <v>5.7266900000000003E-2</v>
          </cell>
          <cell r="CC12">
            <v>7.6802300000000004E-2</v>
          </cell>
        </row>
        <row r="13">
          <cell r="A13">
            <v>210018</v>
          </cell>
          <cell r="B13" t="str">
            <v>Montgomery General Hospital</v>
          </cell>
          <cell r="C13">
            <v>1</v>
          </cell>
          <cell r="D13">
            <v>9817</v>
          </cell>
          <cell r="E13">
            <v>7311</v>
          </cell>
          <cell r="F13">
            <v>1.1094999999999999</v>
          </cell>
          <cell r="G13">
            <v>1.04966</v>
          </cell>
          <cell r="H13">
            <v>0.89452476886507504</v>
          </cell>
          <cell r="I13">
            <v>0.88651321608515099</v>
          </cell>
          <cell r="J13">
            <v>0.88764335720168197</v>
          </cell>
          <cell r="K13">
            <v>0.88002643216305698</v>
          </cell>
          <cell r="L13">
            <v>0.88563400000000003</v>
          </cell>
          <cell r="M13">
            <v>0.87770207482402385</v>
          </cell>
          <cell r="N13">
            <v>0.89866999999999997</v>
          </cell>
          <cell r="O13">
            <v>0.89095845462659629</v>
          </cell>
          <cell r="P13">
            <v>0.87156599999999995</v>
          </cell>
          <cell r="Q13">
            <v>0.87156599999999995</v>
          </cell>
          <cell r="R13">
            <v>0.89076900000000003</v>
          </cell>
          <cell r="S13">
            <v>0.88312525361843464</v>
          </cell>
          <cell r="U13">
            <v>83805.899999999994</v>
          </cell>
          <cell r="V13">
            <v>313.28536000000895</v>
          </cell>
          <cell r="W13">
            <v>3.738225590322507E-3</v>
          </cell>
          <cell r="X13">
            <v>7054.8710894506048</v>
          </cell>
          <cell r="Y13">
            <v>7106.8734187931559</v>
          </cell>
          <cell r="Z13">
            <v>39871</v>
          </cell>
          <cell r="AA13">
            <v>109.23561643835616</v>
          </cell>
          <cell r="AB13">
            <v>0</v>
          </cell>
          <cell r="AC13">
            <v>0</v>
          </cell>
          <cell r="AG13">
            <v>0.48530000000000001</v>
          </cell>
          <cell r="AH13">
            <v>7.4700000000000003E-2</v>
          </cell>
          <cell r="AI13">
            <v>2.7199999999999998E-2</v>
          </cell>
          <cell r="AJ13">
            <v>4.5900000000000003E-2</v>
          </cell>
          <cell r="AK13">
            <v>0</v>
          </cell>
          <cell r="AL13">
            <v>6.0600000000000001E-2</v>
          </cell>
          <cell r="AM13">
            <v>0.30630000000000002</v>
          </cell>
          <cell r="AN13">
            <v>0.06</v>
          </cell>
          <cell r="AO13">
            <v>2.2499999999999999E-2</v>
          </cell>
          <cell r="AP13">
            <v>0.02</v>
          </cell>
          <cell r="AQ13">
            <v>0.06</v>
          </cell>
          <cell r="AR13">
            <v>0.02</v>
          </cell>
          <cell r="AS13">
            <v>1</v>
          </cell>
          <cell r="AT13">
            <v>1.09469675</v>
          </cell>
          <cell r="AU13">
            <v>1.1094999999999999</v>
          </cell>
          <cell r="AV13">
            <v>-1.4803249999999935E-2</v>
          </cell>
          <cell r="AX13">
            <v>-8.9562112294426788E-3</v>
          </cell>
          <cell r="AY13">
            <v>-8.5810646548829528E-3</v>
          </cell>
          <cell r="BA13">
            <v>7125.694057210655</v>
          </cell>
          <cell r="BB13">
            <v>7019.6723832607659</v>
          </cell>
          <cell r="BC13">
            <v>7175.8609888121018</v>
          </cell>
          <cell r="BD13">
            <v>7081.9359235278189</v>
          </cell>
          <cell r="CB13">
            <v>3.6392099999999997E-2</v>
          </cell>
          <cell r="CC13">
            <v>4.86001E-2</v>
          </cell>
        </row>
        <row r="14">
          <cell r="A14">
            <v>210043</v>
          </cell>
          <cell r="B14" t="str">
            <v>North Arundel Hospital</v>
          </cell>
          <cell r="C14">
            <v>1</v>
          </cell>
          <cell r="D14">
            <v>17281</v>
          </cell>
          <cell r="E14">
            <v>8087</v>
          </cell>
          <cell r="F14">
            <v>1.1123000000000001</v>
          </cell>
          <cell r="G14">
            <v>1.0021899999999999</v>
          </cell>
          <cell r="H14">
            <v>1.0195138611949399</v>
          </cell>
          <cell r="I14">
            <v>1.01038688950796</v>
          </cell>
          <cell r="J14">
            <v>1.02332618658424</v>
          </cell>
          <cell r="K14">
            <v>1.0144081502107001</v>
          </cell>
          <cell r="L14">
            <v>1.0490360000000001</v>
          </cell>
          <cell r="M14">
            <v>1.0396447379141658</v>
          </cell>
          <cell r="N14">
            <v>1.091658</v>
          </cell>
          <cell r="O14">
            <v>1.0821444686557451</v>
          </cell>
          <cell r="P14">
            <v>1.056046</v>
          </cell>
          <cell r="Q14">
            <v>1.056046</v>
          </cell>
          <cell r="R14">
            <v>1.070959</v>
          </cell>
          <cell r="S14">
            <v>1.061625855356795</v>
          </cell>
          <cell r="U14">
            <v>172239.7</v>
          </cell>
          <cell r="V14">
            <v>8180.3655299999809</v>
          </cell>
          <cell r="W14">
            <v>4.7494076743050416E-2</v>
          </cell>
          <cell r="X14">
            <v>6831.093317485992</v>
          </cell>
          <cell r="Y14">
            <v>6804.0138750459337</v>
          </cell>
          <cell r="Z14">
            <v>73288</v>
          </cell>
          <cell r="AA14">
            <v>200.78904109589041</v>
          </cell>
          <cell r="AB14">
            <v>4</v>
          </cell>
          <cell r="AC14">
            <v>1.992140596004803E-2</v>
          </cell>
          <cell r="AG14">
            <v>0.46839999999999998</v>
          </cell>
          <cell r="AH14">
            <v>7.4999999999999997E-2</v>
          </cell>
          <cell r="AI14">
            <v>5.1999999999999998E-2</v>
          </cell>
          <cell r="AJ14">
            <v>3.7600000000000001E-2</v>
          </cell>
          <cell r="AK14">
            <v>1.14E-2</v>
          </cell>
          <cell r="AL14">
            <v>5.8400000000000001E-2</v>
          </cell>
          <cell r="AM14">
            <v>0.30859999999999999</v>
          </cell>
          <cell r="AN14">
            <v>0.06</v>
          </cell>
          <cell r="AO14">
            <v>2.2499999999999999E-2</v>
          </cell>
          <cell r="AP14">
            <v>0.02</v>
          </cell>
          <cell r="AQ14">
            <v>0.06</v>
          </cell>
          <cell r="AR14">
            <v>0.02</v>
          </cell>
          <cell r="AS14">
            <v>1</v>
          </cell>
          <cell r="AT14">
            <v>1.0917155000000001</v>
          </cell>
          <cell r="AU14">
            <v>1.1123000000000001</v>
          </cell>
          <cell r="AV14">
            <v>-2.0584500000000006E-2</v>
          </cell>
          <cell r="AX14">
            <v>-8.9522781733271106E-3</v>
          </cell>
          <cell r="AY14">
            <v>-8.7147543866804567E-3</v>
          </cell>
          <cell r="BA14">
            <v>6638.8515973647181</v>
          </cell>
          <cell r="BB14">
            <v>6378.1198619137258</v>
          </cell>
          <cell r="BC14">
            <v>6535.744777209783</v>
          </cell>
          <cell r="BD14">
            <v>6501.393211333967</v>
          </cell>
          <cell r="CB14">
            <v>4.7267099999999999E-2</v>
          </cell>
          <cell r="CC14">
            <v>5.8812999999999997E-2</v>
          </cell>
        </row>
        <row r="15">
          <cell r="A15">
            <v>210040</v>
          </cell>
          <cell r="B15" t="str">
            <v>Northwest Hospital Center</v>
          </cell>
          <cell r="C15">
            <v>1</v>
          </cell>
          <cell r="D15">
            <v>12093</v>
          </cell>
          <cell r="E15">
            <v>8040</v>
          </cell>
          <cell r="F15">
            <v>1.111</v>
          </cell>
          <cell r="G15">
            <v>1.00606</v>
          </cell>
          <cell r="H15">
            <v>1.0247479511184701</v>
          </cell>
          <cell r="I15">
            <v>1.0349369042021599</v>
          </cell>
          <cell r="J15">
            <v>0.98468251376279203</v>
          </cell>
          <cell r="K15">
            <v>0.99480949670313401</v>
          </cell>
          <cell r="L15">
            <v>0.99359500000000001</v>
          </cell>
          <cell r="M15">
            <v>1.0034742028109345</v>
          </cell>
          <cell r="N15">
            <v>1.0143150000000001</v>
          </cell>
          <cell r="O15">
            <v>1.0247467387153355</v>
          </cell>
          <cell r="P15">
            <v>0.97115499999999999</v>
          </cell>
          <cell r="Q15">
            <v>0.97115499999999999</v>
          </cell>
          <cell r="R15">
            <v>0.98608600000000002</v>
          </cell>
          <cell r="S15">
            <v>0.99622741711682283</v>
          </cell>
          <cell r="U15">
            <v>120657.8</v>
          </cell>
          <cell r="V15">
            <v>8444.355120000022</v>
          </cell>
          <cell r="W15">
            <v>6.9985986152573829E-2</v>
          </cell>
          <cell r="X15">
            <v>6463.8865722595401</v>
          </cell>
          <cell r="Y15">
            <v>6724.6189148559261</v>
          </cell>
          <cell r="Z15">
            <v>55044</v>
          </cell>
          <cell r="AA15">
            <v>150.80547945205478</v>
          </cell>
          <cell r="AB15">
            <v>0</v>
          </cell>
          <cell r="AC15">
            <v>0</v>
          </cell>
          <cell r="AG15">
            <v>0.58089999999999997</v>
          </cell>
          <cell r="AH15">
            <v>6.6299999999999998E-2</v>
          </cell>
          <cell r="AI15">
            <v>7.6899999999999996E-2</v>
          </cell>
          <cell r="AJ15">
            <v>4.1000000000000002E-2</v>
          </cell>
          <cell r="AK15">
            <v>0</v>
          </cell>
          <cell r="AL15">
            <v>6.5500000000000003E-2</v>
          </cell>
          <cell r="AM15">
            <v>0.16950000000000001</v>
          </cell>
          <cell r="AN15">
            <v>0.06</v>
          </cell>
          <cell r="AO15">
            <v>2.2499999999999999E-2</v>
          </cell>
          <cell r="AP15">
            <v>0.02</v>
          </cell>
          <cell r="AQ15">
            <v>0.06</v>
          </cell>
          <cell r="AR15">
            <v>0.02</v>
          </cell>
          <cell r="AS15">
            <v>1</v>
          </cell>
          <cell r="AT15">
            <v>1.10584375</v>
          </cell>
          <cell r="AU15">
            <v>1.111</v>
          </cell>
          <cell r="AV15">
            <v>-5.1562499999999734E-3</v>
          </cell>
          <cell r="AX15">
            <v>9.942887002183376E-3</v>
          </cell>
          <cell r="AY15">
            <v>1.0284515870647049E-2</v>
          </cell>
          <cell r="BA15">
            <v>6666.5537982630276</v>
          </cell>
          <cell r="BB15">
            <v>6528.163989665095</v>
          </cell>
          <cell r="BC15">
            <v>6888.4109727161976</v>
          </cell>
          <cell r="BD15">
            <v>6715.0478327216406</v>
          </cell>
          <cell r="CB15">
            <v>6.1639899999999997E-2</v>
          </cell>
          <cell r="CC15">
            <v>8.2423300000000005E-2</v>
          </cell>
        </row>
        <row r="16">
          <cell r="A16">
            <v>210054</v>
          </cell>
          <cell r="B16" t="str">
            <v>Southern Maryland Hospital Center</v>
          </cell>
          <cell r="C16">
            <v>1</v>
          </cell>
          <cell r="D16">
            <v>17143</v>
          </cell>
          <cell r="E16">
            <v>7034</v>
          </cell>
          <cell r="F16">
            <v>1.1138999999999999</v>
          </cell>
          <cell r="G16">
            <v>0.99131999999999998</v>
          </cell>
          <cell r="H16">
            <v>0.90801481068093304</v>
          </cell>
          <cell r="I16">
            <v>0.90573435243603495</v>
          </cell>
          <cell r="J16">
            <v>0.89822716310633</v>
          </cell>
          <cell r="K16">
            <v>0.89575671217437602</v>
          </cell>
          <cell r="L16">
            <v>0.88091900000000001</v>
          </cell>
          <cell r="M16">
            <v>0.87870659225840064</v>
          </cell>
          <cell r="N16">
            <v>0.88099300000000003</v>
          </cell>
          <cell r="O16">
            <v>0.87856994927598475</v>
          </cell>
          <cell r="P16">
            <v>0.85191899999999998</v>
          </cell>
          <cell r="Q16">
            <v>0.85191899999999998</v>
          </cell>
          <cell r="R16">
            <v>0.86409000000000002</v>
          </cell>
          <cell r="S16">
            <v>0.86171343866510364</v>
          </cell>
          <cell r="U16">
            <v>131788.02100000001</v>
          </cell>
          <cell r="V16">
            <v>7092.3510000000097</v>
          </cell>
          <cell r="W16">
            <v>5.3816355585156024E-2</v>
          </cell>
          <cell r="X16">
            <v>6654.5223587653936</v>
          </cell>
          <cell r="Y16">
            <v>6728.6456439236536</v>
          </cell>
          <cell r="Z16">
            <v>68689</v>
          </cell>
          <cell r="AA16">
            <v>188.18904109589042</v>
          </cell>
          <cell r="AB16">
            <v>0</v>
          </cell>
          <cell r="AC16">
            <v>0</v>
          </cell>
          <cell r="AN16">
            <v>0.06</v>
          </cell>
          <cell r="AO16">
            <v>2.2499999999999999E-2</v>
          </cell>
          <cell r="AP16">
            <v>0.02</v>
          </cell>
          <cell r="AQ16">
            <v>0.06</v>
          </cell>
          <cell r="AR16">
            <v>0.02</v>
          </cell>
          <cell r="AS16">
            <v>1</v>
          </cell>
          <cell r="AT16">
            <v>1</v>
          </cell>
          <cell r="AU16">
            <v>1.1138999999999999</v>
          </cell>
          <cell r="AV16">
            <v>-0.11389999999999989</v>
          </cell>
          <cell r="AX16">
            <v>-2.5114769253465896E-3</v>
          </cell>
          <cell r="AY16">
            <v>-2.750363197000727E-3</v>
          </cell>
          <cell r="BA16">
            <v>6859.2059653230253</v>
          </cell>
          <cell r="BB16">
            <v>6860.2727698055587</v>
          </cell>
          <cell r="BC16">
            <v>7074.8856398172711</v>
          </cell>
          <cell r="BD16">
            <v>6994.4708170321483</v>
          </cell>
          <cell r="CB16">
            <v>5.2487800000000001E-2</v>
          </cell>
          <cell r="CC16">
            <v>7.0037299999999997E-2</v>
          </cell>
        </row>
        <row r="17">
          <cell r="A17">
            <v>210028</v>
          </cell>
          <cell r="B17" t="str">
            <v>St. Mary's Hospital</v>
          </cell>
          <cell r="C17">
            <v>1</v>
          </cell>
          <cell r="D17">
            <v>7991</v>
          </cell>
          <cell r="E17">
            <v>5194</v>
          </cell>
          <cell r="F17">
            <v>1.1045</v>
          </cell>
          <cell r="G17">
            <v>0.97575000000000001</v>
          </cell>
          <cell r="H17">
            <v>0.68063782607516898</v>
          </cell>
          <cell r="I17">
            <v>0.67615954001461998</v>
          </cell>
          <cell r="J17">
            <v>0.69408037170113202</v>
          </cell>
          <cell r="K17">
            <v>0.688981002449504</v>
          </cell>
          <cell r="L17">
            <v>0.71634299999999995</v>
          </cell>
          <cell r="M17">
            <v>0.71162979020093486</v>
          </cell>
          <cell r="N17">
            <v>0.73880599999999996</v>
          </cell>
          <cell r="O17">
            <v>0.73337803408578661</v>
          </cell>
          <cell r="P17">
            <v>0.72128300000000001</v>
          </cell>
          <cell r="Q17">
            <v>0.72128300000000001</v>
          </cell>
          <cell r="R17">
            <v>0.72402</v>
          </cell>
          <cell r="S17">
            <v>0.71870066599187232</v>
          </cell>
          <cell r="U17">
            <v>63204.472999999991</v>
          </cell>
          <cell r="V17">
            <v>2434.6693699999814</v>
          </cell>
          <cell r="W17">
            <v>3.8520523223095016E-2</v>
          </cell>
          <cell r="X17">
            <v>6853.1226378536012</v>
          </cell>
          <cell r="Y17">
            <v>6725.5907405291418</v>
          </cell>
          <cell r="Z17">
            <v>25506</v>
          </cell>
          <cell r="AA17">
            <v>69.879452054794527</v>
          </cell>
          <cell r="AB17">
            <v>0</v>
          </cell>
          <cell r="AC17">
            <v>0</v>
          </cell>
          <cell r="AG17">
            <v>0.44540000000000002</v>
          </cell>
          <cell r="AH17">
            <v>8.3699999999999997E-2</v>
          </cell>
          <cell r="AI17">
            <v>0.1067</v>
          </cell>
          <cell r="AJ17">
            <v>7.5800000000000006E-2</v>
          </cell>
          <cell r="AK17">
            <v>1.7600000000000001E-2</v>
          </cell>
          <cell r="AL17">
            <v>5.62E-2</v>
          </cell>
          <cell r="AM17">
            <v>0.2321</v>
          </cell>
          <cell r="AN17">
            <v>0.06</v>
          </cell>
          <cell r="AO17">
            <v>2.2499999999999999E-2</v>
          </cell>
          <cell r="AP17">
            <v>0.02</v>
          </cell>
          <cell r="AQ17">
            <v>0.06</v>
          </cell>
          <cell r="AR17">
            <v>0.02</v>
          </cell>
          <cell r="AS17">
            <v>1</v>
          </cell>
          <cell r="AT17">
            <v>1.0918412500000001</v>
          </cell>
          <cell r="AU17">
            <v>1.1045</v>
          </cell>
          <cell r="AV17">
            <v>-1.2658749999999941E-2</v>
          </cell>
          <cell r="AX17">
            <v>-6.5795433180265706E-3</v>
          </cell>
          <cell r="AY17">
            <v>-7.3469434658264277E-3</v>
          </cell>
          <cell r="BA17">
            <v>6511.5377606191487</v>
          </cell>
          <cell r="BB17">
            <v>6318.4388338699991</v>
          </cell>
          <cell r="BC17">
            <v>6424.3913283341908</v>
          </cell>
          <cell r="BD17">
            <v>6447.4745464160642</v>
          </cell>
          <cell r="CB17">
            <v>5.2102500000000003E-2</v>
          </cell>
          <cell r="CC17">
            <v>6.9739099999999998E-2</v>
          </cell>
        </row>
        <row r="18">
          <cell r="A18">
            <v>210032</v>
          </cell>
          <cell r="B18" t="str">
            <v>Union of Cecil</v>
          </cell>
          <cell r="C18">
            <v>1</v>
          </cell>
          <cell r="D18">
            <v>9521</v>
          </cell>
          <cell r="E18">
            <v>6031</v>
          </cell>
          <cell r="F18">
            <v>1.1268</v>
          </cell>
          <cell r="G18">
            <v>0.98355000000000004</v>
          </cell>
          <cell r="H18">
            <v>0.78031198787493705</v>
          </cell>
          <cell r="I18">
            <v>0.78673369331152199</v>
          </cell>
          <cell r="J18">
            <v>0.79584063852624998</v>
          </cell>
          <cell r="K18">
            <v>0.80231506520114504</v>
          </cell>
          <cell r="L18">
            <v>0.76588599999999996</v>
          </cell>
          <cell r="M18">
            <v>0.77218898440422334</v>
          </cell>
          <cell r="N18">
            <v>0.78838600000000003</v>
          </cell>
          <cell r="O18">
            <v>0.79479978072620938</v>
          </cell>
          <cell r="P18">
            <v>0.76579399999999997</v>
          </cell>
          <cell r="Q18">
            <v>0.76579399999999997</v>
          </cell>
          <cell r="R18">
            <v>0.76963599999999999</v>
          </cell>
          <cell r="S18">
            <v>0.77589724327803489</v>
          </cell>
          <cell r="U18">
            <v>75442.5</v>
          </cell>
          <cell r="V18">
            <v>5023.699999999968</v>
          </cell>
          <cell r="W18">
            <v>6.658978692381573E-2</v>
          </cell>
          <cell r="X18">
            <v>6456.4062001358952</v>
          </cell>
          <cell r="Y18">
            <v>6331.019465624604</v>
          </cell>
          <cell r="Z18">
            <v>28509</v>
          </cell>
          <cell r="AA18">
            <v>78.106849315068487</v>
          </cell>
          <cell r="AB18">
            <v>0</v>
          </cell>
          <cell r="AC18">
            <v>0</v>
          </cell>
          <cell r="AG18">
            <v>0.43740000000000001</v>
          </cell>
          <cell r="AH18">
            <v>5.1499999999999997E-2</v>
          </cell>
          <cell r="AI18">
            <v>6.25E-2</v>
          </cell>
          <cell r="AJ18">
            <v>0.10879999999999999</v>
          </cell>
          <cell r="AK18">
            <v>0</v>
          </cell>
          <cell r="AL18">
            <v>6.9599999999999995E-2</v>
          </cell>
          <cell r="AM18">
            <v>0.2702</v>
          </cell>
          <cell r="AN18">
            <v>0.06</v>
          </cell>
          <cell r="AO18">
            <v>2.2499999999999999E-2</v>
          </cell>
          <cell r="AP18">
            <v>0.02</v>
          </cell>
          <cell r="AQ18">
            <v>0.06</v>
          </cell>
          <cell r="AR18">
            <v>0.02</v>
          </cell>
          <cell r="AS18">
            <v>1</v>
          </cell>
          <cell r="AT18">
            <v>1.10478075</v>
          </cell>
          <cell r="AU18">
            <v>1.1268</v>
          </cell>
          <cell r="AV18">
            <v>-2.2019250000000046E-2</v>
          </cell>
          <cell r="AX18">
            <v>8.2296639502790203E-3</v>
          </cell>
          <cell r="AY18">
            <v>8.135330569301491E-3</v>
          </cell>
          <cell r="BA18">
            <v>6578.017037204113</v>
          </cell>
          <cell r="BB18">
            <v>6390.8828594683346</v>
          </cell>
          <cell r="BC18">
            <v>6632.9486720349369</v>
          </cell>
          <cell r="BD18">
            <v>6546.578608647209</v>
          </cell>
          <cell r="CB18">
            <v>6.2862399999999999E-2</v>
          </cell>
          <cell r="CC18">
            <v>8.4229499999999999E-2</v>
          </cell>
        </row>
        <row r="19">
          <cell r="A19">
            <v>210049</v>
          </cell>
          <cell r="B19" t="str">
            <v>Upper Chesapeake Medical Center</v>
          </cell>
          <cell r="C19">
            <v>1</v>
          </cell>
          <cell r="D19">
            <v>13421</v>
          </cell>
          <cell r="E19">
            <v>6478</v>
          </cell>
          <cell r="F19">
            <v>1.1036999999999999</v>
          </cell>
          <cell r="G19">
            <v>1.0195399999999999</v>
          </cell>
          <cell r="H19">
            <v>0.82361033678102902</v>
          </cell>
          <cell r="I19">
            <v>0.809361207303402</v>
          </cell>
          <cell r="J19">
            <v>0.82905261170552902</v>
          </cell>
          <cell r="K19">
            <v>0.81438282427220798</v>
          </cell>
          <cell r="L19">
            <v>0.80633200000000005</v>
          </cell>
          <cell r="M19">
            <v>0.79238179981812851</v>
          </cell>
          <cell r="N19">
            <v>0.85140499999999997</v>
          </cell>
          <cell r="O19">
            <v>0.83633969510460571</v>
          </cell>
          <cell r="P19">
            <v>0.826295</v>
          </cell>
          <cell r="Q19">
            <v>0.826295</v>
          </cell>
          <cell r="R19">
            <v>0.82665299999999997</v>
          </cell>
          <cell r="S19">
            <v>0.8120256728317401</v>
          </cell>
          <cell r="U19">
            <v>90532.800000000003</v>
          </cell>
          <cell r="V19">
            <v>3480.9499899999937</v>
          </cell>
          <cell r="W19">
            <v>3.8449600476291396E-2</v>
          </cell>
          <cell r="X19">
            <v>6839.3574109513838</v>
          </cell>
          <cell r="Y19">
            <v>6797.1848206081931</v>
          </cell>
          <cell r="Z19">
            <v>42812</v>
          </cell>
          <cell r="AA19">
            <v>117.2931506849315</v>
          </cell>
          <cell r="AB19">
            <v>0</v>
          </cell>
          <cell r="AC19">
            <v>0</v>
          </cell>
          <cell r="AN19">
            <v>0.06</v>
          </cell>
          <cell r="AO19">
            <v>2.2499999999999999E-2</v>
          </cell>
          <cell r="AP19">
            <v>0.02</v>
          </cell>
          <cell r="AQ19">
            <v>0.06</v>
          </cell>
          <cell r="AR19">
            <v>0.02</v>
          </cell>
          <cell r="AS19">
            <v>1</v>
          </cell>
          <cell r="AT19">
            <v>1</v>
          </cell>
          <cell r="AU19">
            <v>1.1036999999999999</v>
          </cell>
          <cell r="AV19">
            <v>-0.1036999999999999</v>
          </cell>
          <cell r="AX19">
            <v>-1.7300814282295018E-2</v>
          </cell>
          <cell r="AY19">
            <v>-1.7694639913312993E-2</v>
          </cell>
          <cell r="BA19">
            <v>6985.9133218072657</v>
          </cell>
          <cell r="BB19">
            <v>6618.7347123524059</v>
          </cell>
          <cell r="BC19">
            <v>6699.194078757685</v>
          </cell>
          <cell r="BD19">
            <v>6816.9157164740227</v>
          </cell>
          <cell r="CB19">
            <v>3.1642299999999998E-2</v>
          </cell>
          <cell r="CC19">
            <v>4.2389700000000002E-2</v>
          </cell>
        </row>
        <row r="20">
          <cell r="A20">
            <v>210023</v>
          </cell>
          <cell r="B20" t="str">
            <v>Anne Arundel Medical Center</v>
          </cell>
          <cell r="C20">
            <v>2</v>
          </cell>
          <cell r="D20">
            <v>27285</v>
          </cell>
          <cell r="E20">
            <v>6454</v>
          </cell>
          <cell r="F20">
            <v>1.0955999999999999</v>
          </cell>
          <cell r="G20">
            <v>1.0364199999999999</v>
          </cell>
          <cell r="H20">
            <v>0.878885793443134</v>
          </cell>
          <cell r="I20">
            <v>0.86725544791154596</v>
          </cell>
          <cell r="J20">
            <v>0.88751734777150504</v>
          </cell>
          <cell r="K20">
            <v>0.87510922914039202</v>
          </cell>
          <cell r="L20">
            <v>0.87983299999999998</v>
          </cell>
          <cell r="M20">
            <v>0.86819012003034457</v>
          </cell>
          <cell r="N20">
            <v>0.90917300000000001</v>
          </cell>
          <cell r="O20">
            <v>0.89646212007350501</v>
          </cell>
          <cell r="P20">
            <v>0.89217999999999997</v>
          </cell>
          <cell r="Q20">
            <v>0.89217999999999997</v>
          </cell>
          <cell r="R20">
            <v>0.89236099999999996</v>
          </cell>
          <cell r="S20">
            <v>0.87988516369372272</v>
          </cell>
          <cell r="U20">
            <v>232332.13800000001</v>
          </cell>
          <cell r="V20">
            <v>27566.889770000038</v>
          </cell>
          <cell r="W20">
            <v>0.11865293371509385</v>
          </cell>
          <cell r="X20">
            <v>5776.1847950456804</v>
          </cell>
          <cell r="Y20">
            <v>5724.3456757596941</v>
          </cell>
          <cell r="Z20">
            <v>85685</v>
          </cell>
          <cell r="AA20">
            <v>234.75342465753425</v>
          </cell>
          <cell r="AB20">
            <v>0</v>
          </cell>
          <cell r="AC20">
            <v>0</v>
          </cell>
          <cell r="AG20">
            <v>0.37090000000000001</v>
          </cell>
          <cell r="AH20">
            <v>9.7699999999999995E-2</v>
          </cell>
          <cell r="AI20">
            <v>7.3599999999999999E-2</v>
          </cell>
          <cell r="AJ20">
            <v>4.5699999999999998E-2</v>
          </cell>
          <cell r="AK20">
            <v>1.9099999999999999E-2</v>
          </cell>
          <cell r="AL20">
            <v>4.41E-2</v>
          </cell>
          <cell r="AM20">
            <v>0.36799999999999999</v>
          </cell>
          <cell r="AN20">
            <v>0.06</v>
          </cell>
          <cell r="AO20">
            <v>2.2499999999999999E-2</v>
          </cell>
          <cell r="AP20">
            <v>0.02</v>
          </cell>
          <cell r="AQ20">
            <v>0.06</v>
          </cell>
          <cell r="AR20">
            <v>0.02</v>
          </cell>
          <cell r="AS20">
            <v>1</v>
          </cell>
          <cell r="AT20">
            <v>1.07314825</v>
          </cell>
          <cell r="AU20">
            <v>1.0955999999999999</v>
          </cell>
          <cell r="AV20">
            <v>-2.2451749999999882E-2</v>
          </cell>
          <cell r="AX20">
            <v>-1.3233056693321754E-2</v>
          </cell>
          <cell r="AY20">
            <v>-1.3980705461441367E-2</v>
          </cell>
          <cell r="BA20">
            <v>5769.9662966357128</v>
          </cell>
          <cell r="BB20">
            <v>5587.9971049267051</v>
          </cell>
          <cell r="BC20">
            <v>5614.8173369131819</v>
          </cell>
          <cell r="BD20">
            <v>5693.2744616556838</v>
          </cell>
          <cell r="CB20">
            <v>2.68807E-2</v>
          </cell>
          <cell r="CC20">
            <v>3.5948800000000003E-2</v>
          </cell>
        </row>
        <row r="21">
          <cell r="A21">
            <v>210015</v>
          </cell>
          <cell r="B21" t="str">
            <v>Franklin Square Hospital Center</v>
          </cell>
          <cell r="C21">
            <v>2</v>
          </cell>
          <cell r="D21">
            <v>25728</v>
          </cell>
          <cell r="E21">
            <v>7890</v>
          </cell>
          <cell r="F21">
            <v>1.1209</v>
          </cell>
          <cell r="G21">
            <v>1.0028600000000001</v>
          </cell>
          <cell r="H21">
            <v>0.910678785886468</v>
          </cell>
          <cell r="I21">
            <v>0.91169826145418298</v>
          </cell>
          <cell r="J21">
            <v>0.92738822836871704</v>
          </cell>
          <cell r="K21">
            <v>0.92878697271018196</v>
          </cell>
          <cell r="L21">
            <v>0.92466899999999996</v>
          </cell>
          <cell r="M21">
            <v>0.92570413716178845</v>
          </cell>
          <cell r="N21">
            <v>0.94570200000000004</v>
          </cell>
          <cell r="O21">
            <v>0.94712836630566133</v>
          </cell>
          <cell r="P21">
            <v>0.916605</v>
          </cell>
          <cell r="Q21">
            <v>0.916605</v>
          </cell>
          <cell r="R21">
            <v>0.92721500000000001</v>
          </cell>
          <cell r="S21">
            <v>0.92861348306771452</v>
          </cell>
          <cell r="U21">
            <v>230773.89</v>
          </cell>
          <cell r="V21">
            <v>13589.781634652463</v>
          </cell>
          <cell r="W21">
            <v>5.8887864804170277E-2</v>
          </cell>
          <cell r="X21">
            <v>7106.5081921275632</v>
          </cell>
          <cell r="Y21">
            <v>6975.7558559063773</v>
          </cell>
          <cell r="Z21">
            <v>99201</v>
          </cell>
          <cell r="AA21">
            <v>271.78356164383564</v>
          </cell>
          <cell r="AB21">
            <v>75</v>
          </cell>
          <cell r="AC21">
            <v>0.2759548794871019</v>
          </cell>
          <cell r="AG21">
            <v>0.47499999999999998</v>
          </cell>
          <cell r="AH21">
            <v>8.6400000000000005E-2</v>
          </cell>
          <cell r="AI21">
            <v>4.9099999999999998E-2</v>
          </cell>
          <cell r="AJ21">
            <v>0.1134</v>
          </cell>
          <cell r="AK21">
            <v>3.3999999999999998E-3</v>
          </cell>
          <cell r="AL21">
            <v>7.0000000000000007E-2</v>
          </cell>
          <cell r="AM21">
            <v>0.20599999999999999</v>
          </cell>
          <cell r="AN21">
            <v>0.06</v>
          </cell>
          <cell r="AO21">
            <v>2.2499999999999999E-2</v>
          </cell>
          <cell r="AP21">
            <v>0.02</v>
          </cell>
          <cell r="AQ21">
            <v>0.06</v>
          </cell>
          <cell r="AR21">
            <v>0.02</v>
          </cell>
          <cell r="AS21">
            <v>1</v>
          </cell>
          <cell r="AT21">
            <v>1.108298</v>
          </cell>
          <cell r="AU21">
            <v>1.1209</v>
          </cell>
          <cell r="AV21">
            <v>-1.2602000000000002E-2</v>
          </cell>
          <cell r="AX21">
            <v>1.1194677898669347E-3</v>
          </cell>
          <cell r="AY21">
            <v>1.5082619108992557E-3</v>
          </cell>
          <cell r="BA21">
            <v>6998.9869372704907</v>
          </cell>
          <cell r="BB21">
            <v>6840.668481976054</v>
          </cell>
          <cell r="BC21">
            <v>7068.4658754562852</v>
          </cell>
          <cell r="BD21">
            <v>6977.0591122250162</v>
          </cell>
          <cell r="CB21">
            <v>0.20362340000000001</v>
          </cell>
          <cell r="CC21">
            <v>0.2089192</v>
          </cell>
        </row>
        <row r="22">
          <cell r="A22">
            <v>210005</v>
          </cell>
          <cell r="B22" t="str">
            <v>Frederick Memorial Hospital</v>
          </cell>
          <cell r="C22">
            <v>2</v>
          </cell>
          <cell r="D22">
            <v>16717</v>
          </cell>
          <cell r="E22">
            <v>6535</v>
          </cell>
          <cell r="F22">
            <v>1.1063000000000001</v>
          </cell>
          <cell r="G22">
            <v>1.01997</v>
          </cell>
          <cell r="H22">
            <v>0.84210172469116695</v>
          </cell>
          <cell r="I22">
            <v>0.83071252279529795</v>
          </cell>
          <cell r="J22">
            <v>0.86415526473753501</v>
          </cell>
          <cell r="K22">
            <v>0.85239720089528903</v>
          </cell>
          <cell r="L22">
            <v>0.84388399999999997</v>
          </cell>
          <cell r="M22">
            <v>0.83247069330451928</v>
          </cell>
          <cell r="N22">
            <v>0.90327599999999997</v>
          </cell>
          <cell r="O22">
            <v>0.89098564280545767</v>
          </cell>
          <cell r="P22">
            <v>0.88207800000000003</v>
          </cell>
          <cell r="Q22">
            <v>0.88207800000000003</v>
          </cell>
          <cell r="R22">
            <v>0.88872399999999996</v>
          </cell>
          <cell r="S22">
            <v>0.87663164350280265</v>
          </cell>
          <cell r="U22">
            <v>139589.40497</v>
          </cell>
          <cell r="V22">
            <v>6031.0713999999862</v>
          </cell>
          <cell r="W22">
            <v>4.3205796323124664E-2</v>
          </cell>
          <cell r="X22">
            <v>6670.4181515130977</v>
          </cell>
          <cell r="Y22">
            <v>6500.7251137415342</v>
          </cell>
          <cell r="Z22">
            <v>66400</v>
          </cell>
          <cell r="AA22">
            <v>181.91780821917808</v>
          </cell>
          <cell r="AB22">
            <v>0</v>
          </cell>
          <cell r="AC22">
            <v>0</v>
          </cell>
          <cell r="AG22">
            <v>0.4229</v>
          </cell>
          <cell r="AH22">
            <v>6.7599999999999993E-2</v>
          </cell>
          <cell r="AI22">
            <v>5.6099999999999997E-2</v>
          </cell>
          <cell r="AJ22">
            <v>4.8500000000000001E-2</v>
          </cell>
          <cell r="AK22">
            <v>1.6E-2</v>
          </cell>
          <cell r="AL22">
            <v>4.2500000000000003E-2</v>
          </cell>
          <cell r="AM22">
            <v>0.3624</v>
          </cell>
          <cell r="AN22">
            <v>0.06</v>
          </cell>
          <cell r="AO22">
            <v>2.2499999999999999E-2</v>
          </cell>
          <cell r="AP22">
            <v>0.02</v>
          </cell>
          <cell r="AQ22">
            <v>0.06</v>
          </cell>
          <cell r="AR22">
            <v>0.02</v>
          </cell>
          <cell r="AS22">
            <v>1</v>
          </cell>
          <cell r="AT22">
            <v>1.073747</v>
          </cell>
          <cell r="AU22">
            <v>1.1063000000000001</v>
          </cell>
          <cell r="AV22">
            <v>-3.2553000000000054E-2</v>
          </cell>
          <cell r="AX22">
            <v>-1.3524734081320045E-2</v>
          </cell>
          <cell r="AY22">
            <v>-1.3606425051194027E-2</v>
          </cell>
          <cell r="BA22">
            <v>6656.3302892345937</v>
          </cell>
          <cell r="BB22">
            <v>6219.1797763377508</v>
          </cell>
          <cell r="BC22">
            <v>6281.9840090592816</v>
          </cell>
          <cell r="BD22">
            <v>6321.0128584929162</v>
          </cell>
          <cell r="CB22">
            <v>3.5174700000000003E-2</v>
          </cell>
          <cell r="CC22">
            <v>4.70526E-2</v>
          </cell>
        </row>
        <row r="23">
          <cell r="A23">
            <v>210044</v>
          </cell>
          <cell r="B23" t="str">
            <v>GBMC</v>
          </cell>
          <cell r="C23">
            <v>2</v>
          </cell>
          <cell r="D23">
            <v>26532</v>
          </cell>
          <cell r="E23">
            <v>6618</v>
          </cell>
          <cell r="F23">
            <v>1.0616000000000001</v>
          </cell>
          <cell r="G23">
            <v>1.0003299999999999</v>
          </cell>
          <cell r="H23">
            <v>0.84026096634723102</v>
          </cell>
          <cell r="I23">
            <v>0.82844695275386004</v>
          </cell>
          <cell r="J23">
            <v>0.85725954111760105</v>
          </cell>
          <cell r="K23">
            <v>0.84505762252223005</v>
          </cell>
          <cell r="L23">
            <v>0.85078100000000001</v>
          </cell>
          <cell r="M23">
            <v>0.83881907542949907</v>
          </cell>
          <cell r="N23">
            <v>0.92325800000000002</v>
          </cell>
          <cell r="O23">
            <v>0.91011668349293817</v>
          </cell>
          <cell r="P23">
            <v>0.891513</v>
          </cell>
          <cell r="Q23">
            <v>0.891513</v>
          </cell>
          <cell r="R23">
            <v>0.89151800000000003</v>
          </cell>
          <cell r="S23">
            <v>0.87882845903773077</v>
          </cell>
          <cell r="U23">
            <v>255868.1</v>
          </cell>
          <cell r="V23">
            <v>12768.688200000004</v>
          </cell>
          <cell r="W23">
            <v>4.9903400228477113E-2</v>
          </cell>
          <cell r="X23">
            <v>7052.2253644817492</v>
          </cell>
          <cell r="Y23">
            <v>6913.6050106271841</v>
          </cell>
          <cell r="Z23">
            <v>92317</v>
          </cell>
          <cell r="AA23">
            <v>252.92328767123288</v>
          </cell>
          <cell r="AB23">
            <v>49</v>
          </cell>
          <cell r="AC23">
            <v>0.1937346317579644</v>
          </cell>
          <cell r="AG23">
            <v>0.38369999999999999</v>
          </cell>
          <cell r="AH23">
            <v>0.1153</v>
          </cell>
          <cell r="AI23">
            <v>0.1076</v>
          </cell>
          <cell r="AJ23">
            <v>2.1999999999999999E-2</v>
          </cell>
          <cell r="AK23">
            <v>9.7999999999999997E-3</v>
          </cell>
          <cell r="AL23">
            <v>2.6499999999999999E-2</v>
          </cell>
          <cell r="AM23">
            <v>0.34489999999999998</v>
          </cell>
          <cell r="AN23">
            <v>0.06</v>
          </cell>
          <cell r="AO23">
            <v>2.2499999999999999E-2</v>
          </cell>
          <cell r="AP23">
            <v>0.02</v>
          </cell>
          <cell r="AQ23">
            <v>0.06</v>
          </cell>
          <cell r="AR23">
            <v>0.02</v>
          </cell>
          <cell r="AS23">
            <v>1</v>
          </cell>
          <cell r="AT23">
            <v>1.0557842500000001</v>
          </cell>
          <cell r="AU23">
            <v>1.0616000000000001</v>
          </cell>
          <cell r="AV23">
            <v>-5.8157500000000084E-3</v>
          </cell>
          <cell r="AX23">
            <v>-1.4059933837851202E-2</v>
          </cell>
          <cell r="AY23">
            <v>-1.4233634051437294E-2</v>
          </cell>
          <cell r="BA23">
            <v>6965.0235485487901</v>
          </cell>
          <cell r="BB23">
            <v>6419.3907433010127</v>
          </cell>
          <cell r="BC23">
            <v>6553.3476386080574</v>
          </cell>
          <cell r="BD23">
            <v>6647.9351610159374</v>
          </cell>
          <cell r="CB23">
            <v>0.12103360000000001</v>
          </cell>
          <cell r="CC23">
            <v>0.1177364</v>
          </cell>
        </row>
        <row r="24">
          <cell r="A24">
            <v>210056</v>
          </cell>
          <cell r="B24" t="str">
            <v>Good Samaritan Hospital</v>
          </cell>
          <cell r="C24">
            <v>2</v>
          </cell>
          <cell r="D24">
            <v>16187</v>
          </cell>
          <cell r="E24">
            <v>9727</v>
          </cell>
          <cell r="F24">
            <v>1.1073999999999999</v>
          </cell>
          <cell r="G24">
            <v>0.99609999999999999</v>
          </cell>
          <cell r="H24">
            <v>1.1779960612656399</v>
          </cell>
          <cell r="I24">
            <v>1.18650742701607</v>
          </cell>
          <cell r="J24">
            <v>1.1923824024596901</v>
          </cell>
          <cell r="K24">
            <v>1.2003521482763899</v>
          </cell>
          <cell r="L24">
            <v>1.152274</v>
          </cell>
          <cell r="M24">
            <v>1.1605995163418577</v>
          </cell>
          <cell r="N24">
            <v>1.189907</v>
          </cell>
          <cell r="O24">
            <v>1.1978602005134842</v>
          </cell>
          <cell r="P24">
            <v>1.136058</v>
          </cell>
          <cell r="Q24">
            <v>1.136058</v>
          </cell>
          <cell r="R24">
            <v>1.138579</v>
          </cell>
          <cell r="S24">
            <v>1.1461891301088591</v>
          </cell>
          <cell r="U24">
            <v>171118.46299999999</v>
          </cell>
          <cell r="V24">
            <v>11930.424699999974</v>
          </cell>
          <cell r="W24">
            <v>6.9720265661806322E-2</v>
          </cell>
          <cell r="X24">
            <v>6823.9684201043292</v>
          </cell>
          <cell r="Y24">
            <v>6745.2615666186839</v>
          </cell>
          <cell r="Z24">
            <v>86215</v>
          </cell>
          <cell r="AA24">
            <v>236.20547945205479</v>
          </cell>
          <cell r="AB24">
            <v>38</v>
          </cell>
          <cell r="AC24">
            <v>0.1608768775735081</v>
          </cell>
          <cell r="AG24">
            <v>0.5958</v>
          </cell>
          <cell r="AH24">
            <v>8.0299999999999996E-2</v>
          </cell>
          <cell r="AI24">
            <v>4.41E-2</v>
          </cell>
          <cell r="AJ24">
            <v>7.6899999999999996E-2</v>
          </cell>
          <cell r="AK24">
            <v>7.3000000000000001E-3</v>
          </cell>
          <cell r="AL24">
            <v>6.3799999999999996E-2</v>
          </cell>
          <cell r="AM24">
            <v>0.1391</v>
          </cell>
          <cell r="AN24">
            <v>0.06</v>
          </cell>
          <cell r="AO24">
            <v>2.2499999999999999E-2</v>
          </cell>
          <cell r="AP24">
            <v>0.02</v>
          </cell>
          <cell r="AQ24">
            <v>0.06</v>
          </cell>
          <cell r="AR24">
            <v>0.02</v>
          </cell>
          <cell r="AS24">
            <v>1</v>
          </cell>
          <cell r="AT24">
            <v>1.10699675</v>
          </cell>
          <cell r="AU24">
            <v>1.1073999999999999</v>
          </cell>
          <cell r="AV24">
            <v>-4.0324999999996614E-4</v>
          </cell>
          <cell r="AX24">
            <v>7.2252921977391527E-3</v>
          </cell>
          <cell r="AY24">
            <v>6.6838841300069785E-3</v>
          </cell>
          <cell r="BA24">
            <v>6976.2989714981086</v>
          </cell>
          <cell r="BB24">
            <v>6759.2939549257198</v>
          </cell>
          <cell r="BC24">
            <v>7127.0033855462525</v>
          </cell>
          <cell r="BD24">
            <v>7064.0080240578818</v>
          </cell>
          <cell r="CB24">
            <v>0.13558999999999999</v>
          </cell>
          <cell r="CC24">
            <v>0.14524780000000001</v>
          </cell>
        </row>
        <row r="25">
          <cell r="A25">
            <v>210004</v>
          </cell>
          <cell r="B25" t="str">
            <v>Holy Cross Hospital</v>
          </cell>
          <cell r="C25">
            <v>2</v>
          </cell>
          <cell r="D25">
            <v>31490</v>
          </cell>
          <cell r="E25">
            <v>6575</v>
          </cell>
          <cell r="F25">
            <v>1.1081000000000001</v>
          </cell>
          <cell r="G25">
            <v>1.0492300000000001</v>
          </cell>
          <cell r="H25">
            <v>0.78711041350306699</v>
          </cell>
          <cell r="I25">
            <v>0.77812854838920098</v>
          </cell>
          <cell r="J25">
            <v>0.77033897150034603</v>
          </cell>
          <cell r="K25">
            <v>0.76186804037735101</v>
          </cell>
          <cell r="L25">
            <v>0.77931799999999996</v>
          </cell>
          <cell r="M25">
            <v>0.77042505558365659</v>
          </cell>
          <cell r="N25">
            <v>0.80389200000000005</v>
          </cell>
          <cell r="O25">
            <v>0.795052107414709</v>
          </cell>
          <cell r="P25">
            <v>0.78543399999999997</v>
          </cell>
          <cell r="Q25">
            <v>0.78543399999999997</v>
          </cell>
          <cell r="R25">
            <v>0.78546199999999999</v>
          </cell>
          <cell r="S25">
            <v>0.77682477048430898</v>
          </cell>
          <cell r="U25">
            <v>236365.84198</v>
          </cell>
          <cell r="V25">
            <v>5950.708890000009</v>
          </cell>
          <cell r="W25">
            <v>2.5175841145877269E-2</v>
          </cell>
          <cell r="X25">
            <v>7014.7450052624672</v>
          </cell>
          <cell r="Y25">
            <v>7164.460325126337</v>
          </cell>
          <cell r="Z25">
            <v>125946</v>
          </cell>
          <cell r="AA25">
            <v>345.05753424657536</v>
          </cell>
          <cell r="AB25">
            <v>30</v>
          </cell>
          <cell r="AC25">
            <v>8.6942022771664046E-2</v>
          </cell>
          <cell r="AG25">
            <v>0.4052</v>
          </cell>
          <cell r="AH25">
            <v>4.2999999999999997E-2</v>
          </cell>
          <cell r="AI25">
            <v>1.38E-2</v>
          </cell>
          <cell r="AJ25">
            <v>4.3900000000000002E-2</v>
          </cell>
          <cell r="AK25">
            <v>1.14E-2</v>
          </cell>
          <cell r="AL25">
            <v>5.3699999999999998E-2</v>
          </cell>
          <cell r="AM25">
            <v>0.44040000000000001</v>
          </cell>
          <cell r="AN25">
            <v>0.06</v>
          </cell>
          <cell r="AO25">
            <v>2.2499999999999999E-2</v>
          </cell>
          <cell r="AP25">
            <v>0.02</v>
          </cell>
          <cell r="AQ25">
            <v>0.06</v>
          </cell>
          <cell r="AR25">
            <v>0.02</v>
          </cell>
          <cell r="AS25">
            <v>1</v>
          </cell>
          <cell r="AT25">
            <v>1.0821175000000001</v>
          </cell>
          <cell r="AU25">
            <v>1.1081000000000001</v>
          </cell>
          <cell r="AV25">
            <v>-2.5982500000000019E-2</v>
          </cell>
          <cell r="AX25">
            <v>-1.1411188265051497E-2</v>
          </cell>
          <cell r="AY25">
            <v>-1.0996368399351031E-2</v>
          </cell>
          <cell r="BA25">
            <v>7084.8855559742169</v>
          </cell>
          <cell r="BB25">
            <v>6865.4284384131897</v>
          </cell>
          <cell r="BC25">
            <v>6949.499701140111</v>
          </cell>
          <cell r="BD25">
            <v>7026.5181488256039</v>
          </cell>
          <cell r="CB25">
            <v>9.6440100000000001E-2</v>
          </cell>
          <cell r="CC25">
            <v>0.1089648</v>
          </cell>
        </row>
        <row r="26">
          <cell r="A26">
            <v>210048</v>
          </cell>
          <cell r="B26" t="str">
            <v>Howard County General Hospital</v>
          </cell>
          <cell r="C26">
            <v>2</v>
          </cell>
          <cell r="D26">
            <v>17623</v>
          </cell>
          <cell r="E26">
            <v>5890</v>
          </cell>
          <cell r="F26">
            <v>1.091</v>
          </cell>
          <cell r="G26">
            <v>1.0088900000000001</v>
          </cell>
          <cell r="H26">
            <v>0.785217072198239</v>
          </cell>
          <cell r="I26">
            <v>0.77737746555918796</v>
          </cell>
          <cell r="J26">
            <v>0.79194837038055599</v>
          </cell>
          <cell r="K26">
            <v>0.78385906753022505</v>
          </cell>
          <cell r="L26">
            <v>0.78561599999999998</v>
          </cell>
          <cell r="M26">
            <v>0.77777241046608603</v>
          </cell>
          <cell r="N26">
            <v>0.80022599999999999</v>
          </cell>
          <cell r="O26">
            <v>0.79205214586403117</v>
          </cell>
          <cell r="P26">
            <v>0.78954299999999999</v>
          </cell>
          <cell r="Q26">
            <v>0.78954299999999999</v>
          </cell>
          <cell r="R26">
            <v>0.79548399999999997</v>
          </cell>
          <cell r="S26">
            <v>0.78735858270101555</v>
          </cell>
          <cell r="U26">
            <v>137940.79999999999</v>
          </cell>
          <cell r="V26">
            <v>2624.4940999999817</v>
          </cell>
          <cell r="W26">
            <v>1.9026235167550008E-2</v>
          </cell>
          <cell r="X26">
            <v>6752.6178482344794</v>
          </cell>
          <cell r="Y26">
            <v>6696.7815595854499</v>
          </cell>
          <cell r="Z26">
            <v>65360</v>
          </cell>
          <cell r="AA26">
            <v>179.06849315068493</v>
          </cell>
          <cell r="AB26">
            <v>0</v>
          </cell>
          <cell r="AC26">
            <v>0</v>
          </cell>
          <cell r="AG26">
            <v>0.3322</v>
          </cell>
          <cell r="AH26">
            <v>0.1492</v>
          </cell>
          <cell r="AI26">
            <v>0.1042</v>
          </cell>
          <cell r="AJ26">
            <v>3.0300000000000001E-2</v>
          </cell>
          <cell r="AK26">
            <v>1.84E-2</v>
          </cell>
          <cell r="AL26">
            <v>4.0300000000000002E-2</v>
          </cell>
          <cell r="AM26">
            <v>0.3427</v>
          </cell>
          <cell r="AN26">
            <v>0.06</v>
          </cell>
          <cell r="AO26">
            <v>2.2499999999999999E-2</v>
          </cell>
          <cell r="AP26">
            <v>0.02</v>
          </cell>
          <cell r="AQ26">
            <v>0.06</v>
          </cell>
          <cell r="AR26">
            <v>0.02</v>
          </cell>
          <cell r="AS26">
            <v>1</v>
          </cell>
          <cell r="AT26">
            <v>1.0678589999999999</v>
          </cell>
          <cell r="AU26">
            <v>1.091</v>
          </cell>
          <cell r="AV26">
            <v>-2.3141000000000078E-2</v>
          </cell>
          <cell r="AX26">
            <v>-9.9839992234297403E-3</v>
          </cell>
          <cell r="AY26">
            <v>-1.0214432092894854E-2</v>
          </cell>
          <cell r="BA26">
            <v>6749.1889376797953</v>
          </cell>
          <cell r="BB26">
            <v>6627.5092822630795</v>
          </cell>
          <cell r="BC26">
            <v>6648.5713238547578</v>
          </cell>
          <cell r="BD26">
            <v>6667.0168638316491</v>
          </cell>
          <cell r="CB26">
            <v>3.3055399999999999E-2</v>
          </cell>
          <cell r="CC26">
            <v>4.4136599999999998E-2</v>
          </cell>
        </row>
        <row r="27">
          <cell r="A27">
            <v>210025</v>
          </cell>
          <cell r="B27" t="str">
            <v>Memorial of Cumberland</v>
          </cell>
          <cell r="C27">
            <v>2</v>
          </cell>
          <cell r="D27">
            <v>9410</v>
          </cell>
          <cell r="E27">
            <v>6311</v>
          </cell>
          <cell r="F27">
            <v>1.0958000000000001</v>
          </cell>
          <cell r="G27">
            <v>0.96096999999999999</v>
          </cell>
          <cell r="H27">
            <v>0.86839199730165695</v>
          </cell>
          <cell r="I27">
            <v>0.86509375107985498</v>
          </cell>
          <cell r="J27">
            <v>0.88154516425182605</v>
          </cell>
          <cell r="K27">
            <v>0.878378110918834</v>
          </cell>
          <cell r="L27">
            <v>0.88111899999999999</v>
          </cell>
          <cell r="M27">
            <v>0.87777241525286032</v>
          </cell>
          <cell r="N27">
            <v>0.89229199999999997</v>
          </cell>
          <cell r="O27">
            <v>0.88908633741208187</v>
          </cell>
          <cell r="P27">
            <v>0.86751400000000001</v>
          </cell>
          <cell r="Q27">
            <v>0.86751400000000001</v>
          </cell>
          <cell r="R27">
            <v>0.86784300000000003</v>
          </cell>
          <cell r="S27">
            <v>0.86472517328264009</v>
          </cell>
          <cell r="U27">
            <v>72415.8</v>
          </cell>
          <cell r="V27">
            <v>329.57415000001492</v>
          </cell>
          <cell r="W27">
            <v>4.551135939947013E-3</v>
          </cell>
          <cell r="X27">
            <v>6776.7916505795647</v>
          </cell>
          <cell r="Y27">
            <v>6674.3012336156035</v>
          </cell>
          <cell r="Z27">
            <v>37321</v>
          </cell>
          <cell r="AA27">
            <v>102.24931506849315</v>
          </cell>
          <cell r="AB27">
            <v>0</v>
          </cell>
          <cell r="AC27">
            <v>0</v>
          </cell>
          <cell r="AG27">
            <v>0.50690000000000002</v>
          </cell>
          <cell r="AH27">
            <v>6.08E-2</v>
          </cell>
          <cell r="AI27">
            <v>6.7000000000000004E-2</v>
          </cell>
          <cell r="AJ27">
            <v>8.1500000000000003E-2</v>
          </cell>
          <cell r="AK27">
            <v>1.7500000000000002E-2</v>
          </cell>
          <cell r="AL27">
            <v>4.3799999999999999E-2</v>
          </cell>
          <cell r="AM27">
            <v>0.24</v>
          </cell>
          <cell r="AN27">
            <v>0.06</v>
          </cell>
          <cell r="AO27">
            <v>2.2499999999999999E-2</v>
          </cell>
          <cell r="AP27">
            <v>0.02</v>
          </cell>
          <cell r="AQ27">
            <v>0.06</v>
          </cell>
          <cell r="AR27">
            <v>0.02</v>
          </cell>
          <cell r="AS27">
            <v>1</v>
          </cell>
          <cell r="AT27">
            <v>1.0821620000000001</v>
          </cell>
          <cell r="AU27">
            <v>1.0958000000000001</v>
          </cell>
          <cell r="AV27">
            <v>-1.3638000000000039E-2</v>
          </cell>
          <cell r="AX27">
            <v>-3.7981075735964431E-3</v>
          </cell>
          <cell r="AY27">
            <v>-3.5926160807426832E-3</v>
          </cell>
          <cell r="BA27">
            <v>6678.9067501029713</v>
          </cell>
          <cell r="BB27">
            <v>6593.9154192280475</v>
          </cell>
          <cell r="BC27">
            <v>6757.8853013167709</v>
          </cell>
          <cell r="BD27">
            <v>6779.6801694014148</v>
          </cell>
          <cell r="CB27">
            <v>5.8147999999999998E-2</v>
          </cell>
          <cell r="CC27">
            <v>7.7611200000000005E-2</v>
          </cell>
        </row>
        <row r="28">
          <cell r="A28">
            <v>210019</v>
          </cell>
          <cell r="B28" t="str">
            <v>Peninsula Regional Medical Center</v>
          </cell>
          <cell r="C28">
            <v>2</v>
          </cell>
          <cell r="D28">
            <v>21704</v>
          </cell>
          <cell r="E28">
            <v>8406</v>
          </cell>
          <cell r="F28">
            <v>1.1153</v>
          </cell>
          <cell r="G28">
            <v>0.98899999999999999</v>
          </cell>
          <cell r="H28">
            <v>1.1241557747620301</v>
          </cell>
          <cell r="I28">
            <v>1.1162789335160199</v>
          </cell>
          <cell r="J28">
            <v>1.1138138914440201</v>
          </cell>
          <cell r="K28">
            <v>1.1055504855034799</v>
          </cell>
          <cell r="L28">
            <v>1.1736139999999999</v>
          </cell>
          <cell r="M28">
            <v>1.1653906101730411</v>
          </cell>
          <cell r="N28">
            <v>1.17832</v>
          </cell>
          <cell r="O28">
            <v>1.1695780220424135</v>
          </cell>
          <cell r="P28">
            <v>1.146012</v>
          </cell>
          <cell r="Q28">
            <v>1.146012</v>
          </cell>
          <cell r="R28">
            <v>1.15818</v>
          </cell>
          <cell r="S28">
            <v>1.149587441076348</v>
          </cell>
          <cell r="U28">
            <v>217011</v>
          </cell>
          <cell r="V28">
            <v>7164.9511599999969</v>
          </cell>
          <cell r="W28">
            <v>3.3016534461386735E-2</v>
          </cell>
          <cell r="X28">
            <v>6572.07873016139</v>
          </cell>
          <cell r="Y28">
            <v>6635.8552884600795</v>
          </cell>
          <cell r="Z28">
            <v>101600</v>
          </cell>
          <cell r="AA28">
            <v>278.35616438356163</v>
          </cell>
          <cell r="AB28">
            <v>0</v>
          </cell>
          <cell r="AC28">
            <v>0</v>
          </cell>
          <cell r="AG28">
            <v>0.52139999999999997</v>
          </cell>
          <cell r="AH28">
            <v>6.1400000000000003E-2</v>
          </cell>
          <cell r="AI28">
            <v>3.8699999999999998E-2</v>
          </cell>
          <cell r="AJ28">
            <v>6.9000000000000006E-2</v>
          </cell>
          <cell r="AK28">
            <v>0</v>
          </cell>
          <cell r="AL28">
            <v>5.3499999999999999E-2</v>
          </cell>
          <cell r="AM28">
            <v>0.25600000000000001</v>
          </cell>
          <cell r="AN28">
            <v>0.06</v>
          </cell>
          <cell r="AO28">
            <v>2.2499999999999999E-2</v>
          </cell>
          <cell r="AP28">
            <v>0.02</v>
          </cell>
          <cell r="AQ28">
            <v>0.06</v>
          </cell>
          <cell r="AR28">
            <v>0.02</v>
          </cell>
          <cell r="AS28">
            <v>1</v>
          </cell>
          <cell r="AT28">
            <v>1.0910795</v>
          </cell>
          <cell r="AU28">
            <v>1.1153</v>
          </cell>
          <cell r="AV28">
            <v>-2.4220499999999978E-2</v>
          </cell>
          <cell r="AX28">
            <v>-7.0068947941646087E-3</v>
          </cell>
          <cell r="AY28">
            <v>-7.4190185667616371E-3</v>
          </cell>
          <cell r="BA28">
            <v>6295.1193976057184</v>
          </cell>
          <cell r="BB28">
            <v>6272.5811340714754</v>
          </cell>
          <cell r="BC28">
            <v>6401.5673796503661</v>
          </cell>
          <cell r="BD28">
            <v>6381.6572569886384</v>
          </cell>
          <cell r="CB28">
            <v>4.1820900000000001E-2</v>
          </cell>
          <cell r="CC28">
            <v>5.5902800000000002E-2</v>
          </cell>
        </row>
        <row r="29">
          <cell r="A29">
            <v>210027</v>
          </cell>
          <cell r="B29" t="str">
            <v>Sacred Heart Hospital</v>
          </cell>
          <cell r="C29">
            <v>2</v>
          </cell>
          <cell r="D29">
            <v>8304</v>
          </cell>
          <cell r="E29">
            <v>7834</v>
          </cell>
          <cell r="F29">
            <v>1.1144000000000001</v>
          </cell>
          <cell r="G29">
            <v>0.96706999999999999</v>
          </cell>
          <cell r="H29">
            <v>1.12196879520375</v>
          </cell>
          <cell r="I29">
            <v>1.12828615090999</v>
          </cell>
          <cell r="J29">
            <v>1.1510648642360699</v>
          </cell>
          <cell r="K29">
            <v>1.1579456838417499</v>
          </cell>
          <cell r="L29">
            <v>1.041317</v>
          </cell>
          <cell r="M29">
            <v>1.0471802378369848</v>
          </cell>
          <cell r="N29">
            <v>1.0745389999999999</v>
          </cell>
          <cell r="O29">
            <v>1.0809623643541666</v>
          </cell>
          <cell r="P29">
            <v>1.0373270000000001</v>
          </cell>
          <cell r="Q29">
            <v>1.0373270000000001</v>
          </cell>
          <cell r="R29">
            <v>1.073637</v>
          </cell>
          <cell r="S29">
            <v>1.0800549723910575</v>
          </cell>
          <cell r="U29">
            <v>91416.1</v>
          </cell>
          <cell r="V29">
            <v>3026.0883199999953</v>
          </cell>
          <cell r="W29">
            <v>3.3102356368298308E-2</v>
          </cell>
          <cell r="X29">
            <v>6229.3939561347388</v>
          </cell>
          <cell r="Y29">
            <v>6069.8347317556654</v>
          </cell>
          <cell r="Z29">
            <v>37439</v>
          </cell>
          <cell r="AA29">
            <v>102.57260273972602</v>
          </cell>
          <cell r="AB29">
            <v>0</v>
          </cell>
          <cell r="AC29">
            <v>0</v>
          </cell>
          <cell r="AG29">
            <v>0.63759999999999994</v>
          </cell>
          <cell r="AH29">
            <v>7.6399999999999996E-2</v>
          </cell>
          <cell r="AI29">
            <v>4.9200000000000001E-2</v>
          </cell>
          <cell r="AJ29">
            <v>0.11</v>
          </cell>
          <cell r="AK29">
            <v>2.18E-2</v>
          </cell>
          <cell r="AL29">
            <v>4.6800000000000001E-2</v>
          </cell>
          <cell r="AM29">
            <v>7.9899999999999999E-2</v>
          </cell>
          <cell r="AN29">
            <v>0.06</v>
          </cell>
          <cell r="AO29">
            <v>2.2499999999999999E-2</v>
          </cell>
          <cell r="AP29">
            <v>0.02</v>
          </cell>
          <cell r="AQ29">
            <v>0.06</v>
          </cell>
          <cell r="AR29">
            <v>0.02</v>
          </cell>
          <cell r="AS29">
            <v>1</v>
          </cell>
          <cell r="AT29">
            <v>1.094795</v>
          </cell>
          <cell r="AU29">
            <v>1.1144000000000001</v>
          </cell>
          <cell r="AV29">
            <v>-1.9605000000000095E-2</v>
          </cell>
          <cell r="AX29">
            <v>5.6305984027771316E-3</v>
          </cell>
          <cell r="AY29">
            <v>5.9777861521701503E-3</v>
          </cell>
          <cell r="BA29">
            <v>6711.8712474818076</v>
          </cell>
          <cell r="BB29">
            <v>6502.1125258773463</v>
          </cell>
          <cell r="BC29">
            <v>6775.6251686008545</v>
          </cell>
          <cell r="BD29">
            <v>6507.5751780571245</v>
          </cell>
          <cell r="CB29">
            <v>4.2244799999999999E-2</v>
          </cell>
          <cell r="CC29">
            <v>5.6134700000000003E-2</v>
          </cell>
        </row>
        <row r="30">
          <cell r="A30">
            <v>210057</v>
          </cell>
          <cell r="B30" t="str">
            <v>Shady Grove Adventist Hospital</v>
          </cell>
          <cell r="C30">
            <v>2</v>
          </cell>
          <cell r="D30">
            <v>24055</v>
          </cell>
          <cell r="E30">
            <v>6640</v>
          </cell>
          <cell r="F30">
            <v>1.1045</v>
          </cell>
          <cell r="G30">
            <v>1.0395399999999999</v>
          </cell>
          <cell r="H30">
            <v>0.819759340425677</v>
          </cell>
          <cell r="I30">
            <v>0.81217252471790402</v>
          </cell>
          <cell r="J30">
            <v>0.82470810638673897</v>
          </cell>
          <cell r="K30">
            <v>0.81747108968566295</v>
          </cell>
          <cell r="L30">
            <v>0.817388</v>
          </cell>
          <cell r="M30">
            <v>0.80982313088301627</v>
          </cell>
          <cell r="N30">
            <v>0.83971799999999996</v>
          </cell>
          <cell r="O30">
            <v>0.8323492677865878</v>
          </cell>
          <cell r="P30">
            <v>0.81986999999999999</v>
          </cell>
          <cell r="Q30">
            <v>0.81986999999999999</v>
          </cell>
          <cell r="R30">
            <v>0.81998000000000004</v>
          </cell>
          <cell r="S30">
            <v>0.81278447359666739</v>
          </cell>
          <cell r="U30">
            <v>192065.57</v>
          </cell>
          <cell r="V30">
            <v>10928.494248267612</v>
          </cell>
          <cell r="W30">
            <v>5.6899808998914336E-2</v>
          </cell>
          <cell r="X30">
            <v>6715.3815547077375</v>
          </cell>
          <cell r="Y30">
            <v>6671.8547732718444</v>
          </cell>
          <cell r="Z30">
            <v>88884</v>
          </cell>
          <cell r="AA30">
            <v>243.51780821917808</v>
          </cell>
          <cell r="AB30">
            <v>0</v>
          </cell>
          <cell r="AC30">
            <v>0</v>
          </cell>
          <cell r="AN30">
            <v>0.06</v>
          </cell>
          <cell r="AO30">
            <v>2.2499999999999999E-2</v>
          </cell>
          <cell r="AP30">
            <v>0.02</v>
          </cell>
          <cell r="AQ30">
            <v>0.06</v>
          </cell>
          <cell r="AR30">
            <v>0.02</v>
          </cell>
          <cell r="AS30">
            <v>1</v>
          </cell>
          <cell r="AT30">
            <v>1</v>
          </cell>
          <cell r="AU30">
            <v>1.1045</v>
          </cell>
          <cell r="AV30">
            <v>-0.10450000000000004</v>
          </cell>
          <cell r="AX30">
            <v>-9.254930482199053E-3</v>
          </cell>
          <cell r="AY30">
            <v>-8.7752462295820344E-3</v>
          </cell>
          <cell r="BA30">
            <v>6734.863680398993</v>
          </cell>
          <cell r="BB30">
            <v>6552.5958907065806</v>
          </cell>
          <cell r="BC30">
            <v>6652.3331646858978</v>
          </cell>
          <cell r="BD30">
            <v>6710.3255154422641</v>
          </cell>
          <cell r="CB30">
            <v>3.60411E-2</v>
          </cell>
          <cell r="CC30">
            <v>4.8181300000000003E-2</v>
          </cell>
        </row>
        <row r="31">
          <cell r="A31">
            <v>210011</v>
          </cell>
          <cell r="B31" t="str">
            <v>St. Agnes Hospital</v>
          </cell>
          <cell r="C31">
            <v>2</v>
          </cell>
          <cell r="D31">
            <v>21332</v>
          </cell>
          <cell r="E31">
            <v>8608</v>
          </cell>
          <cell r="F31">
            <v>1.1235999999999999</v>
          </cell>
          <cell r="G31">
            <v>0.99348999999999998</v>
          </cell>
          <cell r="H31">
            <v>1.0023704543929599</v>
          </cell>
          <cell r="I31">
            <v>0.99752072764181099</v>
          </cell>
          <cell r="J31">
            <v>0.99477055744309995</v>
          </cell>
          <cell r="K31">
            <v>0.99019957769885103</v>
          </cell>
          <cell r="L31">
            <v>1.011258</v>
          </cell>
          <cell r="M31">
            <v>1.0063652730112707</v>
          </cell>
          <cell r="N31">
            <v>1.044286</v>
          </cell>
          <cell r="O31">
            <v>1.039487496347588</v>
          </cell>
          <cell r="P31">
            <v>1.009142</v>
          </cell>
          <cell r="Q31">
            <v>1.009142</v>
          </cell>
          <cell r="R31">
            <v>1.009695</v>
          </cell>
          <cell r="S31">
            <v>1.005055442306684</v>
          </cell>
          <cell r="U31">
            <v>226284.20200000002</v>
          </cell>
          <cell r="V31">
            <v>17248.261400000018</v>
          </cell>
          <cell r="W31">
            <v>7.6223886809385022E-2</v>
          </cell>
          <cell r="X31">
            <v>6973.4164840310195</v>
          </cell>
          <cell r="Y31">
            <v>7024.9752090033571</v>
          </cell>
          <cell r="Z31">
            <v>90059</v>
          </cell>
          <cell r="AA31">
            <v>246.73698630136985</v>
          </cell>
          <cell r="AB31">
            <v>66</v>
          </cell>
          <cell r="AC31">
            <v>0.26749131125151293</v>
          </cell>
          <cell r="AG31">
            <v>0.47860000000000003</v>
          </cell>
          <cell r="AH31">
            <v>9.9699999999999997E-2</v>
          </cell>
          <cell r="AI31">
            <v>6.9800000000000001E-2</v>
          </cell>
          <cell r="AJ31">
            <v>8.9700000000000002E-2</v>
          </cell>
          <cell r="AK31">
            <v>0</v>
          </cell>
          <cell r="AL31">
            <v>6.6699999999999995E-2</v>
          </cell>
          <cell r="AM31">
            <v>0.19550000000000001</v>
          </cell>
          <cell r="AN31">
            <v>0.06</v>
          </cell>
          <cell r="AO31">
            <v>2.2499999999999999E-2</v>
          </cell>
          <cell r="AP31">
            <v>0.02</v>
          </cell>
          <cell r="AQ31">
            <v>0.06</v>
          </cell>
          <cell r="AR31">
            <v>0.02</v>
          </cell>
          <cell r="AS31">
            <v>1</v>
          </cell>
          <cell r="AT31">
            <v>1.1044372499999999</v>
          </cell>
          <cell r="AU31">
            <v>1.1235999999999999</v>
          </cell>
          <cell r="AV31">
            <v>-1.9162750000000006E-2</v>
          </cell>
          <cell r="AX31">
            <v>-4.838257881499497E-3</v>
          </cell>
          <cell r="AY31">
            <v>-4.5950090802826526E-3</v>
          </cell>
          <cell r="BA31">
            <v>6912.1298914515683</v>
          </cell>
          <cell r="BB31">
            <v>6691.8818261321394</v>
          </cell>
          <cell r="BC31">
            <v>6893.1106675770334</v>
          </cell>
          <cell r="BD31">
            <v>6921.1380710850581</v>
          </cell>
          <cell r="CB31">
            <v>0.19415969999999999</v>
          </cell>
          <cell r="CC31">
            <v>0.20039699999999999</v>
          </cell>
        </row>
        <row r="32">
          <cell r="A32">
            <v>210007</v>
          </cell>
          <cell r="B32" t="str">
            <v>St. Joseph Medical Center</v>
          </cell>
          <cell r="C32">
            <v>2</v>
          </cell>
          <cell r="D32">
            <v>23692</v>
          </cell>
          <cell r="E32">
            <v>8952</v>
          </cell>
          <cell r="F32">
            <v>1.0762</v>
          </cell>
          <cell r="G32">
            <v>1.0003200000000001</v>
          </cell>
          <cell r="H32">
            <v>1.20222557997288</v>
          </cell>
          <cell r="I32">
            <v>1.18101814595942</v>
          </cell>
          <cell r="J32">
            <v>1.1969677568427199</v>
          </cell>
          <cell r="K32">
            <v>1.1749763311871</v>
          </cell>
          <cell r="L32">
            <v>1.244216</v>
          </cell>
          <cell r="M32">
            <v>1.2222678488725831</v>
          </cell>
          <cell r="N32">
            <v>1.3003020000000001</v>
          </cell>
          <cell r="O32">
            <v>1.2764120542605415</v>
          </cell>
          <cell r="P32">
            <v>1.275495</v>
          </cell>
          <cell r="Q32">
            <v>1.275495</v>
          </cell>
          <cell r="R32">
            <v>1.2830140000000001</v>
          </cell>
          <cell r="S32">
            <v>1.2594416799982115</v>
          </cell>
          <cell r="U32">
            <v>248847.50599999999</v>
          </cell>
          <cell r="V32">
            <v>14669.588789999951</v>
          </cell>
          <cell r="W32">
            <v>5.8950113769675273E-2</v>
          </cell>
          <cell r="X32">
            <v>6625.8898204613688</v>
          </cell>
          <cell r="Y32">
            <v>6659.9606335785847</v>
          </cell>
          <cell r="Z32">
            <v>98981</v>
          </cell>
          <cell r="AA32">
            <v>271.1808219178082</v>
          </cell>
          <cell r="AB32">
            <v>0</v>
          </cell>
          <cell r="AC32">
            <v>0</v>
          </cell>
          <cell r="AG32">
            <v>0.48670000000000002</v>
          </cell>
          <cell r="AH32">
            <v>0.1376</v>
          </cell>
          <cell r="AI32">
            <v>5.8400000000000001E-2</v>
          </cell>
          <cell r="AJ32">
            <v>3.5200000000000002E-2</v>
          </cell>
          <cell r="AK32">
            <v>0</v>
          </cell>
          <cell r="AL32">
            <v>2.2200000000000001E-2</v>
          </cell>
          <cell r="AM32">
            <v>0.25990000000000002</v>
          </cell>
          <cell r="AN32">
            <v>0.06</v>
          </cell>
          <cell r="AO32">
            <v>2.2499999999999999E-2</v>
          </cell>
          <cell r="AP32">
            <v>0.02</v>
          </cell>
          <cell r="AQ32">
            <v>0.06</v>
          </cell>
          <cell r="AR32">
            <v>0.02</v>
          </cell>
          <cell r="AS32">
            <v>1</v>
          </cell>
          <cell r="AT32">
            <v>1.0577780000000001</v>
          </cell>
          <cell r="AU32">
            <v>1.0762</v>
          </cell>
          <cell r="AV32">
            <v>-1.8421999999999938E-2</v>
          </cell>
          <cell r="AX32">
            <v>-1.7640145382648131E-2</v>
          </cell>
          <cell r="AY32">
            <v>-1.8372613238661906E-2</v>
          </cell>
          <cell r="BA32">
            <v>6402.2759972871036</v>
          </cell>
          <cell r="BB32">
            <v>6130.6974381608106</v>
          </cell>
          <cell r="BC32">
            <v>6135.1052815516168</v>
          </cell>
          <cell r="BD32">
            <v>6213.3056539019672</v>
          </cell>
          <cell r="CB32">
            <v>2.0770199999999999E-2</v>
          </cell>
          <cell r="CC32">
            <v>2.7731200000000001E-2</v>
          </cell>
        </row>
        <row r="33">
          <cell r="A33">
            <v>210022</v>
          </cell>
          <cell r="B33" t="str">
            <v>Suburban Hospital</v>
          </cell>
          <cell r="C33">
            <v>2</v>
          </cell>
          <cell r="D33">
            <v>13202</v>
          </cell>
          <cell r="E33">
            <v>9032</v>
          </cell>
          <cell r="F33">
            <v>1.1054999999999999</v>
          </cell>
          <cell r="G33">
            <v>1.0536700000000001</v>
          </cell>
          <cell r="H33">
            <v>1.12641385259306</v>
          </cell>
          <cell r="I33">
            <v>1.10595548590757</v>
          </cell>
          <cell r="J33">
            <v>1.13011605671374</v>
          </cell>
          <cell r="K33">
            <v>1.1101144272890899</v>
          </cell>
          <cell r="L33">
            <v>1.0811569999999999</v>
          </cell>
          <cell r="M33">
            <v>1.0615206058810303</v>
          </cell>
          <cell r="N33">
            <v>1.126887</v>
          </cell>
          <cell r="O33">
            <v>1.1069425208081916</v>
          </cell>
          <cell r="P33">
            <v>1.084568</v>
          </cell>
          <cell r="Q33">
            <v>1.084568</v>
          </cell>
          <cell r="R33">
            <v>1.1050739999999999</v>
          </cell>
          <cell r="S33">
            <v>1.0855155834077341</v>
          </cell>
          <cell r="U33">
            <v>142190.39999999999</v>
          </cell>
          <cell r="V33">
            <v>3488.3815900000045</v>
          </cell>
          <cell r="W33">
            <v>2.4533172352001292E-2</v>
          </cell>
          <cell r="X33">
            <v>6722.0766728617409</v>
          </cell>
          <cell r="Y33">
            <v>6696.8930321871621</v>
          </cell>
          <cell r="Z33">
            <v>57807</v>
          </cell>
          <cell r="AA33">
            <v>158.37534246575342</v>
          </cell>
          <cell r="AB33">
            <v>2</v>
          </cell>
          <cell r="AC33">
            <v>1.2628228415243829E-2</v>
          </cell>
          <cell r="AG33">
            <v>0.49540000000000001</v>
          </cell>
          <cell r="AH33">
            <v>9.9299999999999999E-2</v>
          </cell>
          <cell r="AI33">
            <v>6.4000000000000001E-2</v>
          </cell>
          <cell r="AJ33">
            <v>1.84E-2</v>
          </cell>
          <cell r="AK33">
            <v>1.29E-2</v>
          </cell>
          <cell r="AL33">
            <v>4.2700000000000002E-2</v>
          </cell>
          <cell r="AM33">
            <v>0.2802</v>
          </cell>
          <cell r="AN33">
            <v>0.06</v>
          </cell>
          <cell r="AO33">
            <v>2.2499999999999999E-2</v>
          </cell>
          <cell r="AP33">
            <v>0.02</v>
          </cell>
          <cell r="AQ33">
            <v>0.06</v>
          </cell>
          <cell r="AR33">
            <v>0.02</v>
          </cell>
          <cell r="AS33">
            <v>1</v>
          </cell>
          <cell r="AT33">
            <v>1.07730025</v>
          </cell>
          <cell r="AU33">
            <v>1.1054999999999999</v>
          </cell>
          <cell r="AV33">
            <v>-2.8199749999999968E-2</v>
          </cell>
          <cell r="AX33">
            <v>-1.8162389106271992E-2</v>
          </cell>
          <cell r="AY33">
            <v>-1.7698739262950403E-2</v>
          </cell>
          <cell r="BA33">
            <v>7003.4604433066916</v>
          </cell>
          <cell r="BB33">
            <v>6716.082753434087</v>
          </cell>
          <cell r="BC33">
            <v>6854.6348159292438</v>
          </cell>
          <cell r="BD33">
            <v>6848.6511724726843</v>
          </cell>
          <cell r="CB33">
            <v>3.3142400000000002E-2</v>
          </cell>
          <cell r="CC33">
            <v>4.1542900000000001E-2</v>
          </cell>
        </row>
        <row r="34">
          <cell r="A34">
            <v>210016</v>
          </cell>
          <cell r="B34" t="str">
            <v>Washington Adventist Hospital</v>
          </cell>
          <cell r="C34">
            <v>2</v>
          </cell>
          <cell r="D34">
            <v>20166</v>
          </cell>
          <cell r="E34">
            <v>9060</v>
          </cell>
          <cell r="F34">
            <v>1.1299999999999999</v>
          </cell>
          <cell r="G34">
            <v>1.0325599999999999</v>
          </cell>
          <cell r="H34">
            <v>1.10023574342424</v>
          </cell>
          <cell r="I34">
            <v>1.1033789122626301</v>
          </cell>
          <cell r="J34">
            <v>1.0550155425818899</v>
          </cell>
          <cell r="K34">
            <v>1.0593966728728901</v>
          </cell>
          <cell r="L34">
            <v>1.1249130000000001</v>
          </cell>
          <cell r="M34">
            <v>1.1281266671696335</v>
          </cell>
          <cell r="N34">
            <v>1.139397</v>
          </cell>
          <cell r="O34">
            <v>1.1441285385496203</v>
          </cell>
          <cell r="P34">
            <v>1.1256550000000001</v>
          </cell>
          <cell r="Q34">
            <v>1.1256550000000001</v>
          </cell>
          <cell r="R34">
            <v>1.177522</v>
          </cell>
          <cell r="S34">
            <v>1.1824118590535395</v>
          </cell>
          <cell r="U34">
            <v>189413.41099999999</v>
          </cell>
          <cell r="V34">
            <v>10781.033731840347</v>
          </cell>
          <cell r="W34">
            <v>5.6918006359329795E-2</v>
          </cell>
          <cell r="X34">
            <v>6636.8076439176402</v>
          </cell>
          <cell r="Y34">
            <v>6912.3433993649915</v>
          </cell>
          <cell r="Z34">
            <v>79490</v>
          </cell>
          <cell r="AA34">
            <v>217.78082191780823</v>
          </cell>
          <cell r="AB34">
            <v>0</v>
          </cell>
          <cell r="AC34">
            <v>0</v>
          </cell>
          <cell r="AN34">
            <v>0.06</v>
          </cell>
          <cell r="AO34">
            <v>2.2499999999999999E-2</v>
          </cell>
          <cell r="AP34">
            <v>0.02</v>
          </cell>
          <cell r="AQ34">
            <v>0.06</v>
          </cell>
          <cell r="AR34">
            <v>0.02</v>
          </cell>
          <cell r="AS34">
            <v>1</v>
          </cell>
          <cell r="AT34">
            <v>1</v>
          </cell>
          <cell r="AU34">
            <v>1.1299999999999999</v>
          </cell>
          <cell r="AV34">
            <v>-0.12999999999999989</v>
          </cell>
          <cell r="AX34">
            <v>2.8568139666209635E-3</v>
          </cell>
          <cell r="AY34">
            <v>4.1526689552633389E-3</v>
          </cell>
          <cell r="BA34">
            <v>6491.2157580803178</v>
          </cell>
          <cell r="BB34">
            <v>6400.429105916025</v>
          </cell>
          <cell r="BC34">
            <v>6505.4689039200766</v>
          </cell>
          <cell r="BD34">
            <v>6193.2004004964683</v>
          </cell>
          <cell r="CB34">
            <v>6.0331700000000002E-2</v>
          </cell>
          <cell r="CC34">
            <v>8.0443200000000006E-2</v>
          </cell>
        </row>
        <row r="35">
          <cell r="A35">
            <v>210001</v>
          </cell>
          <cell r="B35" t="str">
            <v>Washington County Hospital</v>
          </cell>
          <cell r="C35">
            <v>2</v>
          </cell>
          <cell r="D35">
            <v>17470</v>
          </cell>
          <cell r="E35">
            <v>6813</v>
          </cell>
          <cell r="F35">
            <v>1.109</v>
          </cell>
          <cell r="G35">
            <v>0.98346999999999996</v>
          </cell>
          <cell r="H35">
            <v>0.96978693745947098</v>
          </cell>
          <cell r="I35">
            <v>0.96237973754940798</v>
          </cell>
          <cell r="J35">
            <v>0.95613539554310201</v>
          </cell>
          <cell r="K35">
            <v>0.94831555661588096</v>
          </cell>
          <cell r="L35">
            <v>0.97047499999999998</v>
          </cell>
          <cell r="M35">
            <v>0.96306254469146602</v>
          </cell>
          <cell r="N35">
            <v>0.98002800000000001</v>
          </cell>
          <cell r="O35">
            <v>0.97201275326832404</v>
          </cell>
          <cell r="P35">
            <v>0.94866799999999996</v>
          </cell>
          <cell r="Q35">
            <v>0.94866799999999996</v>
          </cell>
          <cell r="R35">
            <v>0.96386700000000003</v>
          </cell>
          <cell r="S35">
            <v>0.95598392745358263</v>
          </cell>
          <cell r="U35">
            <v>146083.29999999999</v>
          </cell>
          <cell r="V35">
            <v>6312.2146900000225</v>
          </cell>
          <cell r="W35">
            <v>4.3209693989662221E-2</v>
          </cell>
          <cell r="X35">
            <v>6120.2519927627973</v>
          </cell>
          <cell r="Y35">
            <v>6211.019597263733</v>
          </cell>
          <cell r="Z35">
            <v>71878</v>
          </cell>
          <cell r="AA35">
            <v>196.92602739726027</v>
          </cell>
          <cell r="AB35">
            <v>0</v>
          </cell>
          <cell r="AC35">
            <v>0</v>
          </cell>
          <cell r="AG35">
            <v>0.45989999999999998</v>
          </cell>
          <cell r="AH35">
            <v>4.19E-2</v>
          </cell>
          <cell r="AI35">
            <v>3.3399999999999999E-2</v>
          </cell>
          <cell r="AJ35">
            <v>7.1199999999999999E-2</v>
          </cell>
          <cell r="AK35">
            <v>0</v>
          </cell>
          <cell r="AL35">
            <v>6.7199999999999996E-2</v>
          </cell>
          <cell r="AM35">
            <v>0.32629999999999998</v>
          </cell>
          <cell r="AN35">
            <v>0.06</v>
          </cell>
          <cell r="AO35">
            <v>2.2499999999999999E-2</v>
          </cell>
          <cell r="AP35">
            <v>0.02</v>
          </cell>
          <cell r="AQ35">
            <v>0.06</v>
          </cell>
          <cell r="AR35">
            <v>0.02</v>
          </cell>
          <cell r="AS35">
            <v>1</v>
          </cell>
          <cell r="AT35">
            <v>1.1006767499999999</v>
          </cell>
          <cell r="AU35">
            <v>1.109</v>
          </cell>
          <cell r="AV35">
            <v>-8.3232500000001153E-3</v>
          </cell>
          <cell r="AX35">
            <v>-7.6379662624322942E-3</v>
          </cell>
          <cell r="AY35">
            <v>-8.1785895216014426E-3</v>
          </cell>
          <cell r="BA35">
            <v>6115.9127608044073</v>
          </cell>
          <cell r="BB35">
            <v>6059.5979700128137</v>
          </cell>
          <cell r="BC35">
            <v>6208.7121169168795</v>
          </cell>
          <cell r="BD35">
            <v>6161.1982559375074</v>
          </cell>
          <cell r="CB35">
            <v>4.8968699999999997E-2</v>
          </cell>
          <cell r="CC35">
            <v>6.5495600000000001E-2</v>
          </cell>
        </row>
        <row r="36">
          <cell r="A36">
            <v>210013</v>
          </cell>
          <cell r="B36" t="str">
            <v>Bon Secours Hospital</v>
          </cell>
          <cell r="C36">
            <v>3</v>
          </cell>
          <cell r="D36">
            <v>7690</v>
          </cell>
          <cell r="E36">
            <v>8706</v>
          </cell>
          <cell r="F36">
            <v>1.1478999999999999</v>
          </cell>
          <cell r="G36">
            <v>0.98121000000000003</v>
          </cell>
          <cell r="H36">
            <v>1.0196056423592901</v>
          </cell>
          <cell r="I36">
            <v>1.0915033393245901</v>
          </cell>
          <cell r="J36">
            <v>0.96220089309942503</v>
          </cell>
          <cell r="K36">
            <v>1.0328838368420501</v>
          </cell>
          <cell r="L36">
            <v>0.99681299999999995</v>
          </cell>
          <cell r="M36">
            <v>1.06710346920458</v>
          </cell>
          <cell r="N36">
            <v>0.99785100000000004</v>
          </cell>
          <cell r="O36">
            <v>1.0711527882256675</v>
          </cell>
          <cell r="P36">
            <v>0.94545000000000001</v>
          </cell>
          <cell r="Q36">
            <v>0.94545000000000001</v>
          </cell>
          <cell r="R36">
            <v>0.98632600000000004</v>
          </cell>
          <cell r="S36">
            <v>1.058781165724612</v>
          </cell>
          <cell r="U36">
            <v>72226.062789999996</v>
          </cell>
          <cell r="V36">
            <v>3282.0540599999949</v>
          </cell>
          <cell r="W36">
            <v>4.5441409004152576E-2</v>
          </cell>
          <cell r="X36">
            <v>6759.7426645830283</v>
          </cell>
          <cell r="Y36">
            <v>7143.3799505718998</v>
          </cell>
          <cell r="Z36">
            <v>36905</v>
          </cell>
          <cell r="AA36">
            <v>101.10958904109589</v>
          </cell>
          <cell r="AB36">
            <v>0</v>
          </cell>
          <cell r="AC36">
            <v>0</v>
          </cell>
          <cell r="AN36">
            <v>0.06</v>
          </cell>
          <cell r="AO36">
            <v>2.2499999999999999E-2</v>
          </cell>
          <cell r="AP36">
            <v>0.02</v>
          </cell>
          <cell r="AQ36">
            <v>0.06</v>
          </cell>
          <cell r="AR36">
            <v>0.02</v>
          </cell>
          <cell r="AS36">
            <v>1</v>
          </cell>
          <cell r="AT36">
            <v>1</v>
          </cell>
          <cell r="AU36">
            <v>1.1478999999999999</v>
          </cell>
          <cell r="AV36">
            <v>-0.14789999999999992</v>
          </cell>
          <cell r="AX36">
            <v>7.0515201150647133E-2</v>
          </cell>
          <cell r="AY36">
            <v>7.3459653020007565E-2</v>
          </cell>
          <cell r="BA36">
            <v>6914.3076602187939</v>
          </cell>
          <cell r="BB36">
            <v>6888.1692438939363</v>
          </cell>
          <cell r="BC36">
            <v>7803.989308125525</v>
          </cell>
          <cell r="BD36">
            <v>6968.655969921514</v>
          </cell>
          <cell r="CB36">
            <v>0.1152509</v>
          </cell>
          <cell r="CC36">
            <v>0.1545755</v>
          </cell>
        </row>
        <row r="37">
          <cell r="A37">
            <v>210034</v>
          </cell>
          <cell r="B37" t="str">
            <v>Harbor Hospital Center</v>
          </cell>
          <cell r="C37">
            <v>3</v>
          </cell>
          <cell r="D37">
            <v>13301</v>
          </cell>
          <cell r="E37">
            <v>7535</v>
          </cell>
          <cell r="F37">
            <v>1.1394</v>
          </cell>
          <cell r="G37">
            <v>0.99904000000000004</v>
          </cell>
          <cell r="H37">
            <v>0.871921138588445</v>
          </cell>
          <cell r="I37">
            <v>0.87853419898932295</v>
          </cell>
          <cell r="J37">
            <v>0.85254948654346896</v>
          </cell>
          <cell r="K37">
            <v>0.85958763468653199</v>
          </cell>
          <cell r="L37">
            <v>0.89809300000000003</v>
          </cell>
          <cell r="M37">
            <v>0.90490456011909592</v>
          </cell>
          <cell r="N37">
            <v>0.88212900000000005</v>
          </cell>
          <cell r="O37">
            <v>0.88941133924398186</v>
          </cell>
          <cell r="P37">
            <v>0.85777700000000001</v>
          </cell>
          <cell r="Q37">
            <v>0.85777700000000001</v>
          </cell>
          <cell r="R37">
            <v>0.85844299999999996</v>
          </cell>
          <cell r="S37">
            <v>0.86552980153086623</v>
          </cell>
          <cell r="U37">
            <v>113146.30138999998</v>
          </cell>
          <cell r="V37">
            <v>5687.1703668829286</v>
          </cell>
          <cell r="W37">
            <v>5.0263864545426216E-2</v>
          </cell>
          <cell r="X37">
            <v>7020.1307505121413</v>
          </cell>
          <cell r="Y37">
            <v>7174.8646639741264</v>
          </cell>
          <cell r="Z37">
            <v>53147</v>
          </cell>
          <cell r="AA37">
            <v>145.60821917808218</v>
          </cell>
          <cell r="AB37">
            <v>36</v>
          </cell>
          <cell r="AC37">
            <v>0.24723879052439462</v>
          </cell>
          <cell r="AG37">
            <v>0.44269999999999998</v>
          </cell>
          <cell r="AH37">
            <v>7.7700000000000005E-2</v>
          </cell>
          <cell r="AI37">
            <v>4.3200000000000002E-2</v>
          </cell>
          <cell r="AJ37">
            <v>0.15110000000000001</v>
          </cell>
          <cell r="AK37">
            <v>6.1999999999999998E-3</v>
          </cell>
          <cell r="AL37">
            <v>7.6700000000000004E-2</v>
          </cell>
          <cell r="AM37">
            <v>0.20860000000000001</v>
          </cell>
          <cell r="AN37">
            <v>0.06</v>
          </cell>
          <cell r="AO37">
            <v>2.2499999999999999E-2</v>
          </cell>
          <cell r="AP37">
            <v>0.02</v>
          </cell>
          <cell r="AQ37">
            <v>0.06</v>
          </cell>
          <cell r="AR37">
            <v>0.02</v>
          </cell>
          <cell r="AS37">
            <v>1</v>
          </cell>
          <cell r="AT37">
            <v>1.1150642500000001</v>
          </cell>
          <cell r="AU37">
            <v>1.1394</v>
          </cell>
          <cell r="AV37">
            <v>-2.4335749999999878E-2</v>
          </cell>
          <cell r="AX37">
            <v>7.5844707831993485E-3</v>
          </cell>
          <cell r="AY37">
            <v>8.2554130336740528E-3</v>
          </cell>
          <cell r="BA37">
            <v>6815.5529516723773</v>
          </cell>
          <cell r="BB37">
            <v>6934.2773962651945</v>
          </cell>
          <cell r="BC37">
            <v>7190.0096944794486</v>
          </cell>
          <cell r="BD37">
            <v>7125.6066917547469</v>
          </cell>
          <cell r="CB37">
            <v>0.2069298</v>
          </cell>
          <cell r="CC37">
            <v>0.22030040000000001</v>
          </cell>
        </row>
        <row r="38">
          <cell r="A38">
            <v>210029</v>
          </cell>
          <cell r="B38" t="str">
            <v>Johns Hopkins Bayview Medical</v>
          </cell>
          <cell r="C38">
            <v>3</v>
          </cell>
          <cell r="D38">
            <v>20720</v>
          </cell>
          <cell r="E38">
            <v>8939</v>
          </cell>
          <cell r="F38">
            <v>1.1402000000000001</v>
          </cell>
          <cell r="G38">
            <v>0.99343999999999999</v>
          </cell>
          <cell r="H38">
            <v>0.94420639253074301</v>
          </cell>
          <cell r="I38">
            <v>0.960886754246149</v>
          </cell>
          <cell r="J38">
            <v>0.92598677496598203</v>
          </cell>
          <cell r="K38">
            <v>0.943016622709417</v>
          </cell>
          <cell r="L38">
            <v>0.97286399999999995</v>
          </cell>
          <cell r="M38">
            <v>0.99005062736057303</v>
          </cell>
          <cell r="N38">
            <v>0.994421</v>
          </cell>
          <cell r="O38">
            <v>1.0127094234210541</v>
          </cell>
          <cell r="P38">
            <v>0.94635400000000003</v>
          </cell>
          <cell r="Q38">
            <v>0.94635400000000003</v>
          </cell>
          <cell r="R38">
            <v>0.95723899999999995</v>
          </cell>
          <cell r="S38">
            <v>0.97484360825660998</v>
          </cell>
          <cell r="U38">
            <v>286467</v>
          </cell>
          <cell r="V38">
            <v>3326.5148300000583</v>
          </cell>
          <cell r="W38">
            <v>1.1612209538969787E-2</v>
          </cell>
          <cell r="X38">
            <v>7862.774080122218</v>
          </cell>
          <cell r="Y38">
            <v>8011.7733699244382</v>
          </cell>
          <cell r="Z38">
            <v>88975</v>
          </cell>
          <cell r="AA38">
            <v>243.76712328767124</v>
          </cell>
          <cell r="AB38">
            <v>102</v>
          </cell>
          <cell r="AC38">
            <v>0.41843214386063499</v>
          </cell>
          <cell r="AG38">
            <v>0.52029999999999998</v>
          </cell>
          <cell r="AH38">
            <v>5.6099999999999997E-2</v>
          </cell>
          <cell r="AI38">
            <v>3.2300000000000002E-2</v>
          </cell>
          <cell r="AJ38">
            <v>0.128</v>
          </cell>
          <cell r="AK38">
            <v>1.6299999999999999E-2</v>
          </cell>
          <cell r="AL38">
            <v>9.6799999999999997E-2</v>
          </cell>
          <cell r="AM38">
            <v>0.16639999999999999</v>
          </cell>
          <cell r="AN38">
            <v>0.06</v>
          </cell>
          <cell r="AO38">
            <v>2.2499999999999999E-2</v>
          </cell>
          <cell r="AP38">
            <v>0.02</v>
          </cell>
          <cell r="AQ38">
            <v>0.06</v>
          </cell>
          <cell r="AR38">
            <v>0.02</v>
          </cell>
          <cell r="AS38">
            <v>1</v>
          </cell>
          <cell r="AT38">
            <v>1.13793225</v>
          </cell>
          <cell r="AU38">
            <v>1.1402000000000001</v>
          </cell>
          <cell r="AV38">
            <v>-2.2677500000001238E-3</v>
          </cell>
          <cell r="AX38">
            <v>1.7666012269518694E-2</v>
          </cell>
          <cell r="AY38">
            <v>1.8391026960466572E-2</v>
          </cell>
          <cell r="BA38">
            <v>7631.1607269633068</v>
          </cell>
          <cell r="BB38">
            <v>7460.4178557921332</v>
          </cell>
          <cell r="BC38">
            <v>7983.5193439446421</v>
          </cell>
          <cell r="BD38">
            <v>7750.2025978618394</v>
          </cell>
          <cell r="CB38">
            <v>0.32130069999999999</v>
          </cell>
          <cell r="CC38">
            <v>0.33145730000000001</v>
          </cell>
        </row>
        <row r="39">
          <cell r="A39">
            <v>210038</v>
          </cell>
          <cell r="B39" t="str">
            <v>Maryland General Hospital</v>
          </cell>
          <cell r="C39">
            <v>3</v>
          </cell>
          <cell r="D39">
            <v>12500</v>
          </cell>
          <cell r="E39">
            <v>9234</v>
          </cell>
          <cell r="F39">
            <v>1.1485000000000001</v>
          </cell>
          <cell r="G39">
            <v>0.98687000000000002</v>
          </cell>
          <cell r="H39">
            <v>1.0000432970192901</v>
          </cell>
          <cell r="I39">
            <v>1.05298438439964</v>
          </cell>
          <cell r="J39">
            <v>0.97701669715856598</v>
          </cell>
          <cell r="K39">
            <v>1.02914317679787</v>
          </cell>
          <cell r="L39">
            <v>0.982657</v>
          </cell>
          <cell r="M39">
            <v>1.034677677761624</v>
          </cell>
          <cell r="N39">
            <v>1.0331809999999999</v>
          </cell>
          <cell r="O39">
            <v>1.0883039968912958</v>
          </cell>
          <cell r="P39">
            <v>0.97077100000000005</v>
          </cell>
          <cell r="Q39">
            <v>0.97077100000000005</v>
          </cell>
          <cell r="R39">
            <v>0.98604099999999995</v>
          </cell>
          <cell r="S39">
            <v>1.0386489505698326</v>
          </cell>
          <cell r="U39">
            <v>122986.82800000001</v>
          </cell>
          <cell r="V39">
            <v>4856.3345000000118</v>
          </cell>
          <cell r="W39">
            <v>3.948662290891844E-2</v>
          </cell>
          <cell r="X39">
            <v>7280.9061937670749</v>
          </cell>
          <cell r="Y39">
            <v>7449.5762097649622</v>
          </cell>
          <cell r="Z39">
            <v>61465</v>
          </cell>
          <cell r="AA39">
            <v>168.39726027397259</v>
          </cell>
          <cell r="AB39">
            <v>42</v>
          </cell>
          <cell r="AC39">
            <v>0.24941023346620028</v>
          </cell>
          <cell r="AG39">
            <v>0.57310000000000005</v>
          </cell>
          <cell r="AH39">
            <v>3.5299999999999998E-2</v>
          </cell>
          <cell r="AI39">
            <v>2.8500000000000001E-2</v>
          </cell>
          <cell r="AJ39">
            <v>0.22370000000000001</v>
          </cell>
          <cell r="AK39">
            <v>0</v>
          </cell>
          <cell r="AL39">
            <v>8.2500000000000004E-2</v>
          </cell>
          <cell r="AM39">
            <v>5.6899999999999999E-2</v>
          </cell>
          <cell r="AN39">
            <v>0.06</v>
          </cell>
          <cell r="AO39">
            <v>2.2499999999999999E-2</v>
          </cell>
          <cell r="AP39">
            <v>0.02</v>
          </cell>
          <cell r="AQ39">
            <v>0.06</v>
          </cell>
          <cell r="AR39">
            <v>0.02</v>
          </cell>
          <cell r="AS39">
            <v>1</v>
          </cell>
          <cell r="AT39">
            <v>1.13167225</v>
          </cell>
          <cell r="AU39">
            <v>1.1485000000000001</v>
          </cell>
          <cell r="AV39">
            <v>-1.682775000000003E-2</v>
          </cell>
          <cell r="AX39">
            <v>5.2938795288309137E-2</v>
          </cell>
          <cell r="AY39">
            <v>5.3352700922002949E-2</v>
          </cell>
          <cell r="BA39">
            <v>7409.7283541490015</v>
          </cell>
          <cell r="BB39">
            <v>7044.6130384662447</v>
          </cell>
          <cell r="BC39">
            <v>7897.5170522351291</v>
          </cell>
          <cell r="BD39">
            <v>7381.3972681618634</v>
          </cell>
          <cell r="CB39">
            <v>0.2497209</v>
          </cell>
          <cell r="CC39">
            <v>0.27941870000000002</v>
          </cell>
        </row>
        <row r="40">
          <cell r="A40">
            <v>210008</v>
          </cell>
          <cell r="B40" t="str">
            <v>Mercy Medical Center</v>
          </cell>
          <cell r="C40">
            <v>3</v>
          </cell>
          <cell r="D40">
            <v>18840</v>
          </cell>
          <cell r="E40">
            <v>7990</v>
          </cell>
          <cell r="F40">
            <v>1.1335</v>
          </cell>
          <cell r="G40">
            <v>0.99248999999999998</v>
          </cell>
          <cell r="H40">
            <v>0.88187359053033998</v>
          </cell>
          <cell r="I40">
            <v>0.88511448974888496</v>
          </cell>
          <cell r="J40">
            <v>0.83366806571930097</v>
          </cell>
          <cell r="K40">
            <v>0.83716999603998299</v>
          </cell>
          <cell r="L40">
            <v>0.88741499999999995</v>
          </cell>
          <cell r="M40">
            <v>0.89067626398489319</v>
          </cell>
          <cell r="N40">
            <v>0.88320399999999999</v>
          </cell>
          <cell r="O40">
            <v>0.88691401240677137</v>
          </cell>
          <cell r="P40">
            <v>0.845252</v>
          </cell>
          <cell r="Q40">
            <v>0.845252</v>
          </cell>
          <cell r="R40">
            <v>0.84593399999999996</v>
          </cell>
          <cell r="S40">
            <v>0.84948745496092604</v>
          </cell>
          <cell r="U40">
            <v>215457.11522388418</v>
          </cell>
          <cell r="V40">
            <v>12194.46456388419</v>
          </cell>
          <cell r="W40">
            <v>5.6598105619360815E-2</v>
          </cell>
          <cell r="X40">
            <v>7477.9087904608532</v>
          </cell>
          <cell r="Y40">
            <v>7906.1665549004547</v>
          </cell>
          <cell r="Z40">
            <v>69327</v>
          </cell>
          <cell r="AA40">
            <v>189.93698630136987</v>
          </cell>
          <cell r="AB40">
            <v>48.5</v>
          </cell>
          <cell r="AC40">
            <v>0.25534784427423657</v>
          </cell>
          <cell r="AG40">
            <v>0.36380000000000001</v>
          </cell>
          <cell r="AH40">
            <v>9.6000000000000002E-2</v>
          </cell>
          <cell r="AI40">
            <v>0.1109</v>
          </cell>
          <cell r="AJ40">
            <v>0.1288</v>
          </cell>
          <cell r="AK40">
            <v>1.67E-2</v>
          </cell>
          <cell r="AL40">
            <v>8.9499999999999996E-2</v>
          </cell>
          <cell r="AM40">
            <v>0.21099999999999999</v>
          </cell>
          <cell r="AN40">
            <v>0.06</v>
          </cell>
          <cell r="AO40">
            <v>2.2499999999999999E-2</v>
          </cell>
          <cell r="AP40">
            <v>0.02</v>
          </cell>
          <cell r="AQ40">
            <v>0.06</v>
          </cell>
          <cell r="AR40">
            <v>0.02</v>
          </cell>
          <cell r="AS40">
            <v>1</v>
          </cell>
          <cell r="AT40">
            <v>1.1237680000000001</v>
          </cell>
          <cell r="AU40">
            <v>1.1335</v>
          </cell>
          <cell r="AV40">
            <v>-9.7319999999998519E-3</v>
          </cell>
          <cell r="AX40">
            <v>3.6750156182769889E-3</v>
          </cell>
          <cell r="AY40">
            <v>4.2006290809046831E-3</v>
          </cell>
          <cell r="BA40">
            <v>7431.2134398247772</v>
          </cell>
          <cell r="BB40">
            <v>7462.7363316725141</v>
          </cell>
          <cell r="BC40">
            <v>7830.5705558312302</v>
          </cell>
          <cell r="BD40">
            <v>7791.5281559536452</v>
          </cell>
          <cell r="CB40">
            <v>0.2210424</v>
          </cell>
          <cell r="CC40">
            <v>0.2376481</v>
          </cell>
        </row>
        <row r="41">
          <cell r="A41">
            <v>210003</v>
          </cell>
          <cell r="B41" t="str">
            <v>Prince Georges Hospital Center</v>
          </cell>
          <cell r="C41">
            <v>3</v>
          </cell>
          <cell r="D41">
            <v>18471</v>
          </cell>
          <cell r="E41">
            <v>8841</v>
          </cell>
          <cell r="F41">
            <v>1.1323000000000001</v>
          </cell>
          <cell r="G41">
            <v>1.0179199999999999</v>
          </cell>
          <cell r="H41">
            <v>0.97365926063115804</v>
          </cell>
          <cell r="I41">
            <v>0.98266943405989304</v>
          </cell>
          <cell r="J41">
            <v>0.94295316236897397</v>
          </cell>
          <cell r="K41">
            <v>0.95244514155725601</v>
          </cell>
          <cell r="L41">
            <v>1.0047060000000001</v>
          </cell>
          <cell r="M41">
            <v>1.0140034777429041</v>
          </cell>
          <cell r="N41">
            <v>1.000397</v>
          </cell>
          <cell r="O41">
            <v>1.010467221812676</v>
          </cell>
          <cell r="P41">
            <v>0.96370999999999996</v>
          </cell>
          <cell r="Q41">
            <v>0.96370999999999996</v>
          </cell>
          <cell r="R41">
            <v>0.97577899999999995</v>
          </cell>
          <cell r="S41">
            <v>0.98560141147279645</v>
          </cell>
          <cell r="U41">
            <v>185904.87563999998</v>
          </cell>
          <cell r="V41">
            <v>6718.4540151878027</v>
          </cell>
          <cell r="W41">
            <v>3.6139202869525149E-2</v>
          </cell>
          <cell r="X41">
            <v>7257.7715366519005</v>
          </cell>
          <cell r="Y41">
            <v>7488.0850741669574</v>
          </cell>
          <cell r="Z41">
            <v>80074</v>
          </cell>
          <cell r="AA41">
            <v>219.38082191780822</v>
          </cell>
          <cell r="AB41">
            <v>40</v>
          </cell>
          <cell r="AC41">
            <v>0.1823313435072558</v>
          </cell>
          <cell r="AG41">
            <v>0.3901</v>
          </cell>
          <cell r="AH41">
            <v>5.9499999999999997E-2</v>
          </cell>
          <cell r="AI41">
            <v>0.03</v>
          </cell>
          <cell r="AJ41">
            <v>0.10340000000000001</v>
          </cell>
          <cell r="AK41">
            <v>0</v>
          </cell>
          <cell r="AL41">
            <v>0.1351</v>
          </cell>
          <cell r="AM41">
            <v>0.28199999999999997</v>
          </cell>
          <cell r="AN41">
            <v>0.06</v>
          </cell>
          <cell r="AO41">
            <v>2.2499999999999999E-2</v>
          </cell>
          <cell r="AP41">
            <v>0.02</v>
          </cell>
          <cell r="AQ41">
            <v>0.06</v>
          </cell>
          <cell r="AR41">
            <v>0.02</v>
          </cell>
          <cell r="AS41">
            <v>1</v>
          </cell>
          <cell r="AT41">
            <v>1.16664875</v>
          </cell>
          <cell r="AU41">
            <v>1.1323000000000001</v>
          </cell>
          <cell r="AV41">
            <v>3.4348749999999928E-2</v>
          </cell>
          <cell r="AX41">
            <v>9.2539287541868465E-3</v>
          </cell>
          <cell r="AY41">
            <v>1.0066225521144112E-2</v>
          </cell>
          <cell r="BA41">
            <v>7033.4968321144224</v>
          </cell>
          <cell r="BB41">
            <v>7058.1114305357223</v>
          </cell>
          <cell r="BC41">
            <v>7400.5564417280339</v>
          </cell>
          <cell r="BD41">
            <v>7236.1810417867619</v>
          </cell>
          <cell r="CB41">
            <v>0.19439680000000001</v>
          </cell>
          <cell r="CC41">
            <v>0.21831629999999999</v>
          </cell>
        </row>
        <row r="42">
          <cell r="A42">
            <v>210012</v>
          </cell>
          <cell r="B42" t="str">
            <v>Sinai Hospital</v>
          </cell>
          <cell r="C42">
            <v>3</v>
          </cell>
          <cell r="D42">
            <v>26083</v>
          </cell>
          <cell r="E42">
            <v>11368</v>
          </cell>
          <cell r="F42">
            <v>1.1362000000000001</v>
          </cell>
          <cell r="G42">
            <v>0.99107999999999996</v>
          </cell>
          <cell r="H42">
            <v>1.2157807991781799</v>
          </cell>
          <cell r="I42">
            <v>1.2269096446660299</v>
          </cell>
          <cell r="J42">
            <v>1.2289673422759599</v>
          </cell>
          <cell r="K42">
            <v>1.2407712203905901</v>
          </cell>
          <cell r="L42">
            <v>1.221433</v>
          </cell>
          <cell r="M42">
            <v>1.2326135838190153</v>
          </cell>
          <cell r="N42">
            <v>1.250866</v>
          </cell>
          <cell r="O42">
            <v>1.262880208428347</v>
          </cell>
          <cell r="P42">
            <v>1.204655</v>
          </cell>
          <cell r="Q42">
            <v>1.204655</v>
          </cell>
          <cell r="R42">
            <v>1.229509</v>
          </cell>
          <cell r="S42">
            <v>1.2413180805813959</v>
          </cell>
          <cell r="U42">
            <v>368299.19699999999</v>
          </cell>
          <cell r="V42">
            <v>35769.02383999998</v>
          </cell>
          <cell r="W42">
            <v>9.7119472785600403E-2</v>
          </cell>
          <cell r="X42">
            <v>7230.5432322751085</v>
          </cell>
          <cell r="Y42">
            <v>7149.7654701084975</v>
          </cell>
          <cell r="Z42">
            <v>115041</v>
          </cell>
          <cell r="AA42">
            <v>315.1808219178082</v>
          </cell>
          <cell r="AB42">
            <v>122</v>
          </cell>
          <cell r="AC42">
            <v>0.38707938908736889</v>
          </cell>
          <cell r="AG42">
            <v>0.46829999999999999</v>
          </cell>
          <cell r="AH42">
            <v>0.11</v>
          </cell>
          <cell r="AI42">
            <v>4.7500000000000001E-2</v>
          </cell>
          <cell r="AJ42">
            <v>0.1082</v>
          </cell>
          <cell r="AK42">
            <v>0</v>
          </cell>
          <cell r="AL42">
            <v>7.3899999999999993E-2</v>
          </cell>
          <cell r="AM42">
            <v>0.19220000000000001</v>
          </cell>
          <cell r="AN42">
            <v>0.06</v>
          </cell>
          <cell r="AO42">
            <v>2.2499999999999999E-2</v>
          </cell>
          <cell r="AP42">
            <v>0.02</v>
          </cell>
          <cell r="AQ42">
            <v>0.06</v>
          </cell>
          <cell r="AR42">
            <v>0.02</v>
          </cell>
          <cell r="AS42">
            <v>1</v>
          </cell>
          <cell r="AT42">
            <v>1.111915</v>
          </cell>
          <cell r="AU42">
            <v>1.1362000000000001</v>
          </cell>
          <cell r="AV42">
            <v>-2.4285000000000112E-2</v>
          </cell>
          <cell r="AX42">
            <v>9.153661166036331E-3</v>
          </cell>
          <cell r="AY42">
            <v>9.6047125977898329E-3</v>
          </cell>
          <cell r="BA42">
            <v>7197.0837773564426</v>
          </cell>
          <cell r="BB42">
            <v>7024.5959740657017</v>
          </cell>
          <cell r="BC42">
            <v>7364.1193767950335</v>
          </cell>
          <cell r="BD42">
            <v>7146.6156552702496</v>
          </cell>
          <cell r="CB42">
            <v>0.26990009999999998</v>
          </cell>
          <cell r="CC42">
            <v>0.27457789999999999</v>
          </cell>
        </row>
        <row r="43">
          <cell r="A43">
            <v>210024</v>
          </cell>
          <cell r="B43" t="str">
            <v>Union Memorial Hospital</v>
          </cell>
          <cell r="C43">
            <v>3</v>
          </cell>
          <cell r="D43">
            <v>19215</v>
          </cell>
          <cell r="E43">
            <v>11425</v>
          </cell>
          <cell r="F43">
            <v>1.1296999999999999</v>
          </cell>
          <cell r="G43">
            <v>0.99773999999999996</v>
          </cell>
          <cell r="H43">
            <v>1.3031281312298699</v>
          </cell>
          <cell r="I43">
            <v>1.3166325541009101</v>
          </cell>
          <cell r="J43">
            <v>1.2919972862206599</v>
          </cell>
          <cell r="K43">
            <v>1.30641345170511</v>
          </cell>
          <cell r="L43">
            <v>1.3264739999999999</v>
          </cell>
          <cell r="M43">
            <v>1.3402203580089653</v>
          </cell>
          <cell r="N43">
            <v>1.337933</v>
          </cell>
          <cell r="O43">
            <v>1.3528617183036797</v>
          </cell>
          <cell r="P43">
            <v>1.283426</v>
          </cell>
          <cell r="Q43">
            <v>1.283426</v>
          </cell>
          <cell r="R43">
            <v>1.3318669999999999</v>
          </cell>
          <cell r="S43">
            <v>1.3467280335950806</v>
          </cell>
          <cell r="U43">
            <v>245754.11889999997</v>
          </cell>
          <cell r="V43">
            <v>12091.804919999966</v>
          </cell>
          <cell r="W43">
            <v>4.9202857612816869E-2</v>
          </cell>
          <cell r="X43">
            <v>7216.9429605673949</v>
          </cell>
          <cell r="Y43">
            <v>7273.3957466302054</v>
          </cell>
          <cell r="Z43">
            <v>79018</v>
          </cell>
          <cell r="AA43">
            <v>216.48767123287672</v>
          </cell>
          <cell r="AB43">
            <v>58</v>
          </cell>
          <cell r="AC43">
            <v>0.2679136399301425</v>
          </cell>
          <cell r="AG43">
            <v>0.51629999999999998</v>
          </cell>
          <cell r="AH43">
            <v>8.4000000000000005E-2</v>
          </cell>
          <cell r="AI43">
            <v>4.6100000000000002E-2</v>
          </cell>
          <cell r="AJ43">
            <v>8.3099999999999993E-2</v>
          </cell>
          <cell r="AK43">
            <v>5.7999999999999996E-3</v>
          </cell>
          <cell r="AL43">
            <v>6.8400000000000002E-2</v>
          </cell>
          <cell r="AM43">
            <v>0.2021</v>
          </cell>
          <cell r="AN43">
            <v>0.06</v>
          </cell>
          <cell r="AO43">
            <v>2.2499999999999999E-2</v>
          </cell>
          <cell r="AP43">
            <v>0.02</v>
          </cell>
          <cell r="AQ43">
            <v>0.06</v>
          </cell>
          <cell r="AR43">
            <v>0.02</v>
          </cell>
          <cell r="AS43">
            <v>1</v>
          </cell>
          <cell r="AT43">
            <v>1.1072919999999999</v>
          </cell>
          <cell r="AU43">
            <v>1.1296999999999999</v>
          </cell>
          <cell r="AV43">
            <v>-2.2407999999999983E-2</v>
          </cell>
          <cell r="AX43">
            <v>1.0363081378877759E-2</v>
          </cell>
          <cell r="AY43">
            <v>1.1158046257682352E-2</v>
          </cell>
          <cell r="BA43">
            <v>7089.9251650592141</v>
          </cell>
          <cell r="BB43">
            <v>7023.6757492752749</v>
          </cell>
          <cell r="BC43">
            <v>7403.6695866940781</v>
          </cell>
          <cell r="BD43">
            <v>7055.6651424317261</v>
          </cell>
          <cell r="CB43">
            <v>0.20220750000000001</v>
          </cell>
          <cell r="CC43">
            <v>0.20969090000000001</v>
          </cell>
        </row>
        <row r="44">
          <cell r="A44">
            <v>210061</v>
          </cell>
          <cell r="B44" t="str">
            <v>Atlantic General Hospital</v>
          </cell>
          <cell r="C44">
            <v>4</v>
          </cell>
          <cell r="D44">
            <v>3046</v>
          </cell>
          <cell r="E44">
            <v>7628</v>
          </cell>
          <cell r="F44">
            <v>1.0986</v>
          </cell>
          <cell r="G44">
            <v>0.99621000000000004</v>
          </cell>
          <cell r="H44">
            <v>1.0026311960544401</v>
          </cell>
          <cell r="I44">
            <v>0.99168224208175304</v>
          </cell>
          <cell r="J44">
            <v>1.02065127088664</v>
          </cell>
          <cell r="K44">
            <v>1.0080557292154899</v>
          </cell>
          <cell r="L44">
            <v>1.0063660000000001</v>
          </cell>
          <cell r="M44">
            <v>0.99537626114384059</v>
          </cell>
          <cell r="N44">
            <v>1.050994</v>
          </cell>
          <cell r="O44">
            <v>1.0380240080931376</v>
          </cell>
          <cell r="P44">
            <v>1.0197879999999999</v>
          </cell>
          <cell r="Q44">
            <v>1.0197879999999999</v>
          </cell>
          <cell r="R44">
            <v>1.0200480000000001</v>
          </cell>
          <cell r="S44">
            <v>1.0074599031082849</v>
          </cell>
          <cell r="U44">
            <v>38557.9</v>
          </cell>
          <cell r="V44">
            <v>3120.5240757907159</v>
          </cell>
          <cell r="W44">
            <v>8.0930861789431374E-2</v>
          </cell>
          <cell r="X44">
            <v>6459.4544392494872</v>
          </cell>
          <cell r="Y44">
            <v>6354.535840915325</v>
          </cell>
          <cell r="Z44">
            <v>11924</v>
          </cell>
          <cell r="AA44">
            <v>32.668493150684931</v>
          </cell>
          <cell r="AB44">
            <v>0</v>
          </cell>
          <cell r="AC44">
            <v>0</v>
          </cell>
          <cell r="AG44">
            <v>0.56089999999999995</v>
          </cell>
          <cell r="AH44">
            <v>4.3700000000000003E-2</v>
          </cell>
          <cell r="AI44">
            <v>8.43E-2</v>
          </cell>
          <cell r="AJ44">
            <v>3.56E-2</v>
          </cell>
          <cell r="AK44">
            <v>1.66E-2</v>
          </cell>
          <cell r="AL44">
            <v>5.4399999999999997E-2</v>
          </cell>
          <cell r="AM44">
            <v>0.22109999999999999</v>
          </cell>
          <cell r="AN44">
            <v>0.06</v>
          </cell>
          <cell r="AO44">
            <v>2.2499999999999999E-2</v>
          </cell>
          <cell r="AP44">
            <v>0.02</v>
          </cell>
          <cell r="AQ44">
            <v>0.06</v>
          </cell>
          <cell r="AR44">
            <v>0.02</v>
          </cell>
          <cell r="AS44">
            <v>1</v>
          </cell>
          <cell r="AT44">
            <v>1.0931912500000001</v>
          </cell>
          <cell r="AU44">
            <v>1.0986</v>
          </cell>
          <cell r="AV44">
            <v>-5.4087499999999622E-3</v>
          </cell>
          <cell r="AX44">
            <v>-1.0920220730986085E-2</v>
          </cell>
          <cell r="AY44">
            <v>-1.234069072407884E-2</v>
          </cell>
          <cell r="BA44">
            <v>6435.482250278601</v>
          </cell>
          <cell r="BB44">
            <v>6171.077172586075</v>
          </cell>
          <cell r="BC44">
            <v>6281.4293372150532</v>
          </cell>
          <cell r="BD44">
            <v>6358.2940037379894</v>
          </cell>
          <cell r="CB44">
            <v>2.8665400000000001E-2</v>
          </cell>
          <cell r="CC44">
            <v>3.8450100000000001E-2</v>
          </cell>
        </row>
        <row r="45">
          <cell r="A45">
            <v>210030</v>
          </cell>
          <cell r="B45" t="str">
            <v>Chester River Hospital Center</v>
          </cell>
          <cell r="C45">
            <v>4</v>
          </cell>
          <cell r="D45">
            <v>3798</v>
          </cell>
          <cell r="E45">
            <v>6517</v>
          </cell>
          <cell r="F45">
            <v>1.1137999999999999</v>
          </cell>
          <cell r="G45">
            <v>0.99922999999999995</v>
          </cell>
          <cell r="H45">
            <v>0.87663391032080595</v>
          </cell>
          <cell r="I45">
            <v>0.86833321097676996</v>
          </cell>
          <cell r="J45">
            <v>0.87678179863455696</v>
          </cell>
          <cell r="K45">
            <v>0.86824375350731098</v>
          </cell>
          <cell r="L45">
            <v>0.891814</v>
          </cell>
          <cell r="M45">
            <v>0.88336956293493929</v>
          </cell>
          <cell r="N45">
            <v>0.89439000000000002</v>
          </cell>
          <cell r="O45">
            <v>0.88568048733305149</v>
          </cell>
          <cell r="P45">
            <v>0.86877199999999999</v>
          </cell>
          <cell r="Q45">
            <v>0.86877199999999999</v>
          </cell>
          <cell r="R45">
            <v>0.86931800000000004</v>
          </cell>
          <cell r="S45">
            <v>0.86085263686690783</v>
          </cell>
          <cell r="U45">
            <v>40054.001470000003</v>
          </cell>
          <cell r="V45">
            <v>958.7612000000081</v>
          </cell>
          <cell r="W45">
            <v>2.3936714555675778E-2</v>
          </cell>
          <cell r="X45">
            <v>6582.1323166628345</v>
          </cell>
          <cell r="Y45">
            <v>6582.8104913094294</v>
          </cell>
          <cell r="Z45">
            <v>15498</v>
          </cell>
          <cell r="AA45">
            <v>42.460273972602742</v>
          </cell>
          <cell r="AB45">
            <v>0</v>
          </cell>
          <cell r="AC45">
            <v>0</v>
          </cell>
          <cell r="AG45">
            <v>0.58919999999999995</v>
          </cell>
          <cell r="AH45">
            <v>7.0499999999999993E-2</v>
          </cell>
          <cell r="AJ45">
            <v>5.9400000000000001E-2</v>
          </cell>
          <cell r="AK45">
            <v>1.38E-2</v>
          </cell>
          <cell r="AL45">
            <v>7.2099999999999997E-2</v>
          </cell>
          <cell r="AM45">
            <v>0.20880000000000001</v>
          </cell>
          <cell r="AN45">
            <v>0.06</v>
          </cell>
          <cell r="AO45">
            <v>2.2499999999999999E-2</v>
          </cell>
          <cell r="AP45">
            <v>0.02</v>
          </cell>
          <cell r="AQ45">
            <v>0.06</v>
          </cell>
          <cell r="AR45">
            <v>0.02</v>
          </cell>
          <cell r="AS45">
            <v>1</v>
          </cell>
          <cell r="AT45">
            <v>1.1128782500000001</v>
          </cell>
          <cell r="AU45">
            <v>1.1137999999999999</v>
          </cell>
          <cell r="AV45">
            <v>-9.2174999999983243E-4</v>
          </cell>
          <cell r="AX45">
            <v>-9.4688321388324281E-3</v>
          </cell>
          <cell r="AY45">
            <v>-9.7379360982887686E-3</v>
          </cell>
          <cell r="BA45">
            <v>6470.093978122216</v>
          </cell>
          <cell r="BB45">
            <v>6453.2121587235024</v>
          </cell>
          <cell r="BC45">
            <v>6578.8078916007944</v>
          </cell>
          <cell r="BD45">
            <v>6639.3292473418396</v>
          </cell>
          <cell r="CB45">
            <v>4.9310300000000001E-2</v>
          </cell>
          <cell r="CC45">
            <v>6.6135399999999997E-2</v>
          </cell>
        </row>
        <row r="46">
          <cell r="A46">
            <v>210010</v>
          </cell>
          <cell r="B46" t="str">
            <v>Dorchester General Hospital</v>
          </cell>
          <cell r="C46">
            <v>4</v>
          </cell>
          <cell r="D46">
            <v>3931</v>
          </cell>
          <cell r="E46">
            <v>5886</v>
          </cell>
          <cell r="F46">
            <v>1.1375</v>
          </cell>
          <cell r="G46">
            <v>0.99746000000000001</v>
          </cell>
          <cell r="H46">
            <v>0.82156926099067595</v>
          </cell>
          <cell r="I46">
            <v>0.835103090164942</v>
          </cell>
          <cell r="J46">
            <v>0.83465910116725905</v>
          </cell>
          <cell r="K46">
            <v>0.84781358190961398</v>
          </cell>
          <cell r="L46">
            <v>0.84167800000000004</v>
          </cell>
          <cell r="M46">
            <v>0.85554308333819862</v>
          </cell>
          <cell r="N46">
            <v>0.86715100000000001</v>
          </cell>
          <cell r="O46">
            <v>0.88081756292881885</v>
          </cell>
          <cell r="P46">
            <v>0.83821400000000001</v>
          </cell>
          <cell r="Q46">
            <v>0.83821400000000001</v>
          </cell>
          <cell r="R46">
            <v>0.86626400000000003</v>
          </cell>
          <cell r="S46">
            <v>0.87991658353962621</v>
          </cell>
          <cell r="U46">
            <v>28861.403000000002</v>
          </cell>
          <cell r="V46">
            <v>-170.79059500000221</v>
          </cell>
          <cell r="W46">
            <v>-5.9176123558512452E-3</v>
          </cell>
          <cell r="X46">
            <v>6081.4329793085872</v>
          </cell>
          <cell r="Y46">
            <v>5990.2596302037382</v>
          </cell>
          <cell r="Z46">
            <v>14935</v>
          </cell>
          <cell r="AA46">
            <v>40.917808219178085</v>
          </cell>
          <cell r="AB46">
            <v>0</v>
          </cell>
          <cell r="AC46">
            <v>0</v>
          </cell>
          <cell r="AG46">
            <v>0.51060000000000005</v>
          </cell>
          <cell r="AH46">
            <v>4.4999999999999998E-2</v>
          </cell>
          <cell r="AI46">
            <v>5.8400000000000001E-2</v>
          </cell>
          <cell r="AJ46">
            <v>8.3199999999999996E-2</v>
          </cell>
          <cell r="AK46">
            <v>2.3400000000000001E-2</v>
          </cell>
          <cell r="AL46">
            <v>0.10009999999999999</v>
          </cell>
          <cell r="AM46">
            <v>0.20269999999999999</v>
          </cell>
          <cell r="AN46">
            <v>0.06</v>
          </cell>
          <cell r="AO46">
            <v>2.2499999999999999E-2</v>
          </cell>
          <cell r="AP46">
            <v>0.02</v>
          </cell>
          <cell r="AQ46">
            <v>0.06</v>
          </cell>
          <cell r="AR46">
            <v>0.02</v>
          </cell>
          <cell r="AS46">
            <v>1</v>
          </cell>
          <cell r="AT46">
            <v>1.1383765000000001</v>
          </cell>
          <cell r="AU46">
            <v>1.1443000000000001</v>
          </cell>
          <cell r="AV46">
            <v>-5.9234999999999705E-3</v>
          </cell>
          <cell r="AX46">
            <v>1.6473144525814609E-2</v>
          </cell>
          <cell r="AY46">
            <v>1.5760303486727079E-2</v>
          </cell>
          <cell r="BA46">
            <v>5936.1399473134379</v>
          </cell>
          <cell r="BB46">
            <v>5765.8063228945939</v>
          </cell>
          <cell r="BC46">
            <v>6058.862621778675</v>
          </cell>
          <cell r="BD46">
            <v>5771.7101469117606</v>
          </cell>
          <cell r="CB46">
            <v>6.6937700000000003E-2</v>
          </cell>
          <cell r="CC46">
            <v>8.8761400000000004E-2</v>
          </cell>
        </row>
        <row r="47">
          <cell r="A47">
            <v>210060</v>
          </cell>
          <cell r="B47" t="str">
            <v>Fort Washington Medical Center</v>
          </cell>
          <cell r="C47">
            <v>4</v>
          </cell>
          <cell r="D47">
            <v>2953</v>
          </cell>
          <cell r="E47">
            <v>6551</v>
          </cell>
          <cell r="F47">
            <v>1.1226</v>
          </cell>
          <cell r="G47">
            <v>1.0145299999999999</v>
          </cell>
          <cell r="H47">
            <v>0.86451288431131301</v>
          </cell>
          <cell r="I47">
            <v>0.85079509277002496</v>
          </cell>
          <cell r="J47">
            <v>0.84988610041018697</v>
          </cell>
          <cell r="K47">
            <v>0.83675125338675704</v>
          </cell>
          <cell r="L47">
            <v>0.85972800000000005</v>
          </cell>
          <cell r="M47">
            <v>0.84608613334858118</v>
          </cell>
          <cell r="N47">
            <v>0.86492599999999997</v>
          </cell>
          <cell r="O47">
            <v>0.85155871385294568</v>
          </cell>
          <cell r="P47">
            <v>0.83758999999999995</v>
          </cell>
          <cell r="Q47">
            <v>0.83758999999999995</v>
          </cell>
          <cell r="R47">
            <v>0.83894800000000003</v>
          </cell>
          <cell r="S47">
            <v>0.82598219948238472</v>
          </cell>
          <cell r="U47">
            <v>26805.127</v>
          </cell>
          <cell r="V47">
            <v>972.84227923468643</v>
          </cell>
          <cell r="W47">
            <v>3.6293141951339626E-2</v>
          </cell>
          <cell r="X47">
            <v>6515.3483550386018</v>
          </cell>
          <cell r="Y47">
            <v>6624.700453949541</v>
          </cell>
          <cell r="Z47">
            <v>10620</v>
          </cell>
          <cell r="AA47">
            <v>29.095890410958905</v>
          </cell>
          <cell r="AB47">
            <v>0</v>
          </cell>
          <cell r="AC47">
            <v>0</v>
          </cell>
          <cell r="AN47">
            <v>0.06</v>
          </cell>
          <cell r="AO47">
            <v>2.2499999999999999E-2</v>
          </cell>
          <cell r="AP47">
            <v>0.02</v>
          </cell>
          <cell r="AQ47">
            <v>0.06</v>
          </cell>
          <cell r="AR47">
            <v>0.02</v>
          </cell>
          <cell r="AS47">
            <v>1</v>
          </cell>
          <cell r="AT47">
            <v>1</v>
          </cell>
          <cell r="AU47">
            <v>1.1226</v>
          </cell>
          <cell r="AV47">
            <v>-0.12260000000000004</v>
          </cell>
          <cell r="AX47">
            <v>-1.5867654248109764E-2</v>
          </cell>
          <cell r="AY47">
            <v>-1.5454832144084385E-2</v>
          </cell>
          <cell r="BA47">
            <v>6551.6100426034627</v>
          </cell>
          <cell r="BB47">
            <v>6509.5058249986369</v>
          </cell>
          <cell r="BC47">
            <v>6618.0666055636975</v>
          </cell>
          <cell r="BD47">
            <v>6711.072480288135</v>
          </cell>
          <cell r="CB47">
            <v>3.7015300000000001E-2</v>
          </cell>
          <cell r="CC47">
            <v>4.9192600000000003E-2</v>
          </cell>
        </row>
        <row r="48">
          <cell r="A48">
            <v>210017</v>
          </cell>
          <cell r="B48" t="str">
            <v>Garrett County Memorial Hospital</v>
          </cell>
          <cell r="C48">
            <v>4</v>
          </cell>
          <cell r="D48">
            <v>2680</v>
          </cell>
          <cell r="E48">
            <v>5405</v>
          </cell>
          <cell r="F48">
            <v>1.1234</v>
          </cell>
          <cell r="G48">
            <v>0.93245</v>
          </cell>
          <cell r="H48">
            <v>0.80223418931678603</v>
          </cell>
          <cell r="I48">
            <v>0.80043494896484202</v>
          </cell>
          <cell r="J48">
            <v>0.75202707720849504</v>
          </cell>
          <cell r="K48">
            <v>0.75032857558354205</v>
          </cell>
          <cell r="L48">
            <v>0.818577</v>
          </cell>
          <cell r="M48">
            <v>0.81674110620591034</v>
          </cell>
          <cell r="N48">
            <v>0.79854400000000003</v>
          </cell>
          <cell r="O48">
            <v>0.79674043690672536</v>
          </cell>
          <cell r="P48">
            <v>0.79099600000000003</v>
          </cell>
          <cell r="Q48">
            <v>0.79099600000000003</v>
          </cell>
          <cell r="R48">
            <v>0.791296</v>
          </cell>
          <cell r="S48">
            <v>0.78950880698188719</v>
          </cell>
          <cell r="U48">
            <v>24049.8</v>
          </cell>
          <cell r="V48">
            <v>-146.1</v>
          </cell>
          <cell r="W48">
            <v>-6.0748945937180348E-3</v>
          </cell>
          <cell r="X48">
            <v>6485.4481943295677</v>
          </cell>
          <cell r="Y48">
            <v>6918.5415075056344</v>
          </cell>
          <cell r="Z48">
            <v>8926</v>
          </cell>
          <cell r="AA48">
            <v>24.454794520547946</v>
          </cell>
          <cell r="AB48">
            <v>0</v>
          </cell>
          <cell r="AC48">
            <v>0</v>
          </cell>
          <cell r="AG48">
            <v>0.59130000000000005</v>
          </cell>
          <cell r="AH48">
            <v>5.6800000000000003E-2</v>
          </cell>
          <cell r="AI48">
            <v>9.2600000000000002E-2</v>
          </cell>
          <cell r="AJ48">
            <v>0.1055</v>
          </cell>
          <cell r="AK48">
            <v>1.21E-2</v>
          </cell>
          <cell r="AL48">
            <v>4.6399999999999997E-2</v>
          </cell>
          <cell r="AM48">
            <v>0.1075</v>
          </cell>
          <cell r="AN48">
            <v>0.06</v>
          </cell>
          <cell r="AO48">
            <v>2.2499999999999999E-2</v>
          </cell>
          <cell r="AP48">
            <v>0.02</v>
          </cell>
          <cell r="AQ48">
            <v>0.06</v>
          </cell>
          <cell r="AR48">
            <v>0.02</v>
          </cell>
          <cell r="AS48">
            <v>1</v>
          </cell>
          <cell r="AT48">
            <v>1.09158</v>
          </cell>
          <cell r="AU48">
            <v>1.1234</v>
          </cell>
          <cell r="AV48">
            <v>-3.1819999999999959E-2</v>
          </cell>
          <cell r="AX48">
            <v>-2.2427869266906653E-3</v>
          </cell>
          <cell r="AY48">
            <v>-2.258564453899492E-3</v>
          </cell>
          <cell r="BA48">
            <v>6355.9668479984093</v>
          </cell>
          <cell r="BB48">
            <v>6515.5214345547865</v>
          </cell>
          <cell r="BC48">
            <v>6562.8389959523365</v>
          </cell>
          <cell r="BD48">
            <v>6575.2013765204392</v>
          </cell>
          <cell r="CB48">
            <v>6.3531699999999997E-2</v>
          </cell>
          <cell r="CC48">
            <v>8.5135600000000006E-2</v>
          </cell>
        </row>
        <row r="49">
          <cell r="A49">
            <v>210045</v>
          </cell>
          <cell r="B49" t="str">
            <v>McCready Memorial Hospital</v>
          </cell>
          <cell r="C49">
            <v>4</v>
          </cell>
          <cell r="D49">
            <v>719</v>
          </cell>
          <cell r="E49">
            <v>6807</v>
          </cell>
          <cell r="F49">
            <v>1.1445000000000001</v>
          </cell>
          <cell r="G49">
            <v>0.92732999999999999</v>
          </cell>
          <cell r="H49">
            <v>0.77814717143698398</v>
          </cell>
          <cell r="I49">
            <v>0.784161362993258</v>
          </cell>
          <cell r="J49">
            <v>0.78068544394544104</v>
          </cell>
          <cell r="K49">
            <v>0.78435388057122701</v>
          </cell>
          <cell r="L49">
            <v>0.76822199999999996</v>
          </cell>
          <cell r="M49">
            <v>0.77415948128289391</v>
          </cell>
          <cell r="N49">
            <v>0.81938699999999998</v>
          </cell>
          <cell r="O49">
            <v>0.82323729502574272</v>
          </cell>
          <cell r="P49">
            <v>0.78936399999999995</v>
          </cell>
          <cell r="Q49">
            <v>0.78936399999999995</v>
          </cell>
          <cell r="R49">
            <v>0.79019600000000001</v>
          </cell>
          <cell r="S49">
            <v>0.79390912667660307</v>
          </cell>
          <cell r="U49">
            <v>10465.256000000001</v>
          </cell>
          <cell r="V49">
            <v>-675.10899999999856</v>
          </cell>
          <cell r="W49">
            <v>-6.4509554281328471E-2</v>
          </cell>
          <cell r="X49">
            <v>8706.6235545923792</v>
          </cell>
          <cell r="Y49">
            <v>8704.4865369520794</v>
          </cell>
          <cell r="Z49">
            <v>2290</v>
          </cell>
          <cell r="AA49">
            <v>6.2739726027397262</v>
          </cell>
          <cell r="AB49">
            <v>0</v>
          </cell>
          <cell r="AC49">
            <v>0</v>
          </cell>
          <cell r="AG49">
            <v>0.48099999999999998</v>
          </cell>
          <cell r="AH49">
            <v>1.7000000000000001E-2</v>
          </cell>
          <cell r="AI49">
            <v>5.6099999999999997E-2</v>
          </cell>
          <cell r="AJ49">
            <v>7.0000000000000007E-2</v>
          </cell>
          <cell r="AK49">
            <v>2.92E-2</v>
          </cell>
          <cell r="AL49">
            <v>7.6399999999999996E-2</v>
          </cell>
          <cell r="AM49">
            <v>0.2994</v>
          </cell>
          <cell r="AN49">
            <v>0.06</v>
          </cell>
          <cell r="AO49">
            <v>2.2499999999999999E-2</v>
          </cell>
          <cell r="AP49">
            <v>0.02</v>
          </cell>
          <cell r="AQ49">
            <v>0.06</v>
          </cell>
          <cell r="AR49">
            <v>0.02</v>
          </cell>
          <cell r="AS49">
            <v>1</v>
          </cell>
          <cell r="AT49">
            <v>1.1115485000000001</v>
          </cell>
          <cell r="AU49">
            <v>1.1445000000000001</v>
          </cell>
          <cell r="AV49">
            <v>-3.2951500000000022E-2</v>
          </cell>
          <cell r="AX49">
            <v>7.7288612964663272E-3</v>
          </cell>
          <cell r="AY49">
            <v>4.6989945236410868E-3</v>
          </cell>
          <cell r="BA49">
            <v>8819.1102204475774</v>
          </cell>
          <cell r="BB49">
            <v>8293.3533683321166</v>
          </cell>
          <cell r="BC49">
            <v>8649.2388728626647</v>
          </cell>
          <cell r="BD49">
            <v>8599.7220138010689</v>
          </cell>
          <cell r="CB49">
            <v>5.7142400000000003E-2</v>
          </cell>
          <cell r="CC49">
            <v>7.6657699999999995E-2</v>
          </cell>
        </row>
        <row r="50">
          <cell r="A50">
            <v>910029</v>
          </cell>
          <cell r="B50" t="str">
            <v>Johns Hopkins Bayview Medical</v>
          </cell>
          <cell r="C50">
            <v>5</v>
          </cell>
          <cell r="D50">
            <v>20720</v>
          </cell>
          <cell r="E50">
            <v>8939</v>
          </cell>
          <cell r="F50">
            <v>1.1402000000000001</v>
          </cell>
          <cell r="G50">
            <v>0.99343999999999999</v>
          </cell>
          <cell r="J50">
            <v>0.92598677496598203</v>
          </cell>
          <cell r="K50">
            <v>0.943016622709417</v>
          </cell>
          <cell r="N50">
            <v>0.994421</v>
          </cell>
          <cell r="O50">
            <v>1.0127094234210541</v>
          </cell>
          <cell r="P50">
            <v>0.94635400000000003</v>
          </cell>
          <cell r="Q50">
            <v>0.94635400000000003</v>
          </cell>
          <cell r="R50">
            <v>0.95723899999999995</v>
          </cell>
          <cell r="S50">
            <v>0.97484360825660998</v>
          </cell>
          <cell r="U50">
            <v>286467</v>
          </cell>
          <cell r="V50">
            <v>3326.5148300000583</v>
          </cell>
          <cell r="W50">
            <v>1.1612209538969787E-2</v>
          </cell>
          <cell r="X50">
            <v>7862.774080122218</v>
          </cell>
          <cell r="Y50">
            <v>8011.7733699244382</v>
          </cell>
          <cell r="Z50">
            <v>88975</v>
          </cell>
          <cell r="AA50">
            <v>243.76712328767124</v>
          </cell>
          <cell r="AB50">
            <v>102</v>
          </cell>
          <cell r="AC50">
            <v>0.41843214386063499</v>
          </cell>
          <cell r="AG50">
            <v>0.52029999999999998</v>
          </cell>
          <cell r="AH50">
            <v>5.6099999999999997E-2</v>
          </cell>
          <cell r="AI50">
            <v>3.2300000000000002E-2</v>
          </cell>
          <cell r="AJ50">
            <v>0.128</v>
          </cell>
          <cell r="AK50">
            <v>1.6299999999999999E-2</v>
          </cell>
          <cell r="AL50">
            <v>9.6799999999999997E-2</v>
          </cell>
          <cell r="AM50">
            <v>0.16639999999999999</v>
          </cell>
          <cell r="AN50">
            <v>0.06</v>
          </cell>
          <cell r="AO50">
            <v>2.2499999999999999E-2</v>
          </cell>
          <cell r="AP50">
            <v>0.02</v>
          </cell>
          <cell r="AQ50">
            <v>0.06</v>
          </cell>
          <cell r="AR50">
            <v>0.02</v>
          </cell>
          <cell r="AS50">
            <v>1</v>
          </cell>
          <cell r="AT50">
            <v>1.13793225</v>
          </cell>
          <cell r="AU50">
            <v>1.1402000000000001</v>
          </cell>
          <cell r="AV50">
            <v>-2.2677500000001238E-3</v>
          </cell>
          <cell r="AX50">
            <v>1.7666012269518694E-2</v>
          </cell>
          <cell r="AY50">
            <v>1.8391026960466572E-2</v>
          </cell>
          <cell r="BA50" t="e">
            <v>#DIV/0!</v>
          </cell>
          <cell r="BB50">
            <v>7460.4178557921332</v>
          </cell>
          <cell r="BC50">
            <v>7983.5193439446421</v>
          </cell>
          <cell r="BD50">
            <v>7750.2025978618394</v>
          </cell>
          <cell r="CB50">
            <v>0.32130069999999999</v>
          </cell>
          <cell r="CC50">
            <v>0.33145730000000001</v>
          </cell>
        </row>
        <row r="51">
          <cell r="A51">
            <v>210009</v>
          </cell>
          <cell r="B51" t="str">
            <v>Johns Hopkins Hospital</v>
          </cell>
          <cell r="C51">
            <v>5</v>
          </cell>
          <cell r="D51">
            <v>41485</v>
          </cell>
          <cell r="E51">
            <v>15034</v>
          </cell>
          <cell r="F51">
            <v>1.1306</v>
          </cell>
          <cell r="G51">
            <v>0.98307999999999995</v>
          </cell>
          <cell r="J51">
            <v>1.4558474221439901</v>
          </cell>
          <cell r="K51">
            <v>1.46721784456885</v>
          </cell>
          <cell r="N51">
            <v>1.5144029999999999</v>
          </cell>
          <cell r="O51">
            <v>1.526230751706368</v>
          </cell>
          <cell r="P51">
            <v>1.392347</v>
          </cell>
          <cell r="Q51">
            <v>1.392347</v>
          </cell>
          <cell r="R51">
            <v>1.42045</v>
          </cell>
          <cell r="S51">
            <v>1.4315439623807602</v>
          </cell>
          <cell r="U51">
            <v>964883.34400000004</v>
          </cell>
          <cell r="V51">
            <v>21063.680570000084</v>
          </cell>
          <cell r="W51">
            <v>2.1830287258021198E-2</v>
          </cell>
          <cell r="X51" t="e">
            <v>#DIV/0!</v>
          </cell>
          <cell r="Y51">
            <v>8629.3962448140228</v>
          </cell>
          <cell r="Z51">
            <v>228311</v>
          </cell>
          <cell r="AA51">
            <v>625.50958904109586</v>
          </cell>
          <cell r="AB51">
            <v>498</v>
          </cell>
          <cell r="AC51">
            <v>0.79615086439111571</v>
          </cell>
          <cell r="AG51">
            <v>0.32819999999999999</v>
          </cell>
          <cell r="AH51">
            <v>0.13120000000000001</v>
          </cell>
          <cell r="AI51">
            <v>5.45E-2</v>
          </cell>
          <cell r="AJ51">
            <v>0.12989999999999999</v>
          </cell>
          <cell r="AK51">
            <v>2.3999999999999998E-3</v>
          </cell>
          <cell r="AL51">
            <v>5.74E-2</v>
          </cell>
          <cell r="AM51">
            <v>0.2989</v>
          </cell>
          <cell r="AN51">
            <v>0.06</v>
          </cell>
          <cell r="AO51">
            <v>2.2499999999999999E-2</v>
          </cell>
          <cell r="AP51">
            <v>0.02</v>
          </cell>
          <cell r="AQ51">
            <v>0.06</v>
          </cell>
          <cell r="AR51">
            <v>0.02</v>
          </cell>
          <cell r="AS51">
            <v>1</v>
          </cell>
          <cell r="AT51">
            <v>1.0889759999999999</v>
          </cell>
          <cell r="AU51">
            <v>1.1306</v>
          </cell>
          <cell r="AV51">
            <v>-4.1624000000000105E-2</v>
          </cell>
          <cell r="AX51">
            <v>7.8101745086136543E-3</v>
          </cell>
          <cell r="AY51">
            <v>7.8101745086136543E-3</v>
          </cell>
          <cell r="BA51" t="e">
            <v>#DIV/0!</v>
          </cell>
          <cell r="BB51">
            <v>8295.7338817154505</v>
          </cell>
          <cell r="BC51">
            <v>9093.4258185973467</v>
          </cell>
          <cell r="BD51">
            <v>8844.4396336875816</v>
          </cell>
          <cell r="CB51">
            <v>0.4926623</v>
          </cell>
          <cell r="CC51">
            <v>0.46365329999999999</v>
          </cell>
        </row>
        <row r="52">
          <cell r="A52">
            <v>910008</v>
          </cell>
          <cell r="B52" t="str">
            <v>Mercy Medical Center</v>
          </cell>
          <cell r="C52">
            <v>5</v>
          </cell>
          <cell r="D52">
            <v>18840</v>
          </cell>
          <cell r="E52">
            <v>7990</v>
          </cell>
          <cell r="F52">
            <v>1.1335</v>
          </cell>
          <cell r="G52">
            <v>0.99248999999999998</v>
          </cell>
          <cell r="J52">
            <v>0.83366806571930097</v>
          </cell>
          <cell r="K52">
            <v>0.83716999603998299</v>
          </cell>
          <cell r="N52">
            <v>0.88320399999999999</v>
          </cell>
          <cell r="O52">
            <v>0.88691401240677137</v>
          </cell>
          <cell r="P52">
            <v>0.845252</v>
          </cell>
          <cell r="Q52">
            <v>0.845252</v>
          </cell>
          <cell r="R52">
            <v>0.84593399999999996</v>
          </cell>
          <cell r="S52">
            <v>0.84948745496092604</v>
          </cell>
          <cell r="U52">
            <v>215457.11522388418</v>
          </cell>
          <cell r="V52">
            <v>12194.46456388419</v>
          </cell>
          <cell r="W52">
            <v>5.6598105619360815E-2</v>
          </cell>
          <cell r="X52">
            <v>7477.9087904608532</v>
          </cell>
          <cell r="Y52">
            <v>7906.1665549004547</v>
          </cell>
          <cell r="Z52">
            <v>69327</v>
          </cell>
          <cell r="AA52">
            <v>189.93698630136987</v>
          </cell>
          <cell r="AB52">
            <v>48.5</v>
          </cell>
          <cell r="AC52">
            <v>0.25534784427423657</v>
          </cell>
          <cell r="AG52">
            <v>0.36380000000000001</v>
          </cell>
          <cell r="AH52">
            <v>9.6000000000000002E-2</v>
          </cell>
          <cell r="AI52">
            <v>0.1109</v>
          </cell>
          <cell r="AJ52">
            <v>0.1288</v>
          </cell>
          <cell r="AK52">
            <v>1.67E-2</v>
          </cell>
          <cell r="AL52">
            <v>8.9499999999999996E-2</v>
          </cell>
          <cell r="AM52">
            <v>0.21099999999999999</v>
          </cell>
          <cell r="AN52">
            <v>0.06</v>
          </cell>
          <cell r="AO52">
            <v>2.2499999999999999E-2</v>
          </cell>
          <cell r="AP52">
            <v>0.02</v>
          </cell>
          <cell r="AQ52">
            <v>0.06</v>
          </cell>
          <cell r="AR52">
            <v>0.02</v>
          </cell>
          <cell r="AS52">
            <v>1</v>
          </cell>
          <cell r="AT52">
            <v>1.1237680000000001</v>
          </cell>
          <cell r="AU52">
            <v>1.1335</v>
          </cell>
          <cell r="AV52">
            <v>-9.7319999999998519E-3</v>
          </cell>
          <cell r="AX52">
            <v>3.6750156182769889E-3</v>
          </cell>
          <cell r="AY52">
            <v>4.2006290809046831E-3</v>
          </cell>
          <cell r="BA52" t="e">
            <v>#DIV/0!</v>
          </cell>
          <cell r="BB52">
            <v>7462.7363316725141</v>
          </cell>
          <cell r="BC52">
            <v>7830.5705558312302</v>
          </cell>
          <cell r="BD52">
            <v>7791.5281559536452</v>
          </cell>
          <cell r="CB52">
            <v>0.2210424</v>
          </cell>
          <cell r="CC52">
            <v>0.2376481</v>
          </cell>
        </row>
        <row r="53">
          <cell r="A53">
            <v>910003</v>
          </cell>
          <cell r="B53" t="str">
            <v>Prince Georges Hospital Center</v>
          </cell>
          <cell r="C53">
            <v>5</v>
          </cell>
          <cell r="D53">
            <v>18471</v>
          </cell>
          <cell r="E53">
            <v>8841</v>
          </cell>
          <cell r="F53">
            <v>1.1323000000000001</v>
          </cell>
          <cell r="G53">
            <v>1.0179199999999999</v>
          </cell>
          <cell r="J53">
            <v>0.94295316236897397</v>
          </cell>
          <cell r="K53">
            <v>0.95244514155725601</v>
          </cell>
          <cell r="N53">
            <v>1.000397</v>
          </cell>
          <cell r="O53">
            <v>1.010467221812676</v>
          </cell>
          <cell r="P53">
            <v>0.96370999999999996</v>
          </cell>
          <cell r="Q53">
            <v>0.96370999999999996</v>
          </cell>
          <cell r="R53">
            <v>0.97577899999999995</v>
          </cell>
          <cell r="S53">
            <v>0.98560141147279645</v>
          </cell>
          <cell r="U53">
            <v>185904.87563999998</v>
          </cell>
          <cell r="V53">
            <v>6718.4540151878027</v>
          </cell>
          <cell r="W53">
            <v>3.6139202869525149E-2</v>
          </cell>
          <cell r="X53">
            <v>7257.7715366519005</v>
          </cell>
          <cell r="Y53">
            <v>7488.0850741669574</v>
          </cell>
          <cell r="Z53">
            <v>80074</v>
          </cell>
          <cell r="AA53">
            <v>219.38082191780822</v>
          </cell>
          <cell r="AB53">
            <v>40</v>
          </cell>
          <cell r="AC53">
            <v>0.1823313435072558</v>
          </cell>
          <cell r="AG53">
            <v>0.3901</v>
          </cell>
          <cell r="AH53">
            <v>5.9499999999999997E-2</v>
          </cell>
          <cell r="AI53">
            <v>0.03</v>
          </cell>
          <cell r="AJ53">
            <v>0.10340000000000001</v>
          </cell>
          <cell r="AK53">
            <v>0</v>
          </cell>
          <cell r="AL53">
            <v>0.1351</v>
          </cell>
          <cell r="AM53">
            <v>0.28199999999999997</v>
          </cell>
          <cell r="AN53">
            <v>0.06</v>
          </cell>
          <cell r="AO53">
            <v>2.2499999999999999E-2</v>
          </cell>
          <cell r="AP53">
            <v>0.02</v>
          </cell>
          <cell r="AQ53">
            <v>0.06</v>
          </cell>
          <cell r="AR53">
            <v>0.02</v>
          </cell>
          <cell r="AS53">
            <v>1</v>
          </cell>
          <cell r="AT53">
            <v>1.16664875</v>
          </cell>
          <cell r="AU53">
            <v>1.1323000000000001</v>
          </cell>
          <cell r="AV53">
            <v>3.4348749999999928E-2</v>
          </cell>
          <cell r="AX53">
            <v>9.2539287541868465E-3</v>
          </cell>
          <cell r="AY53">
            <v>1.0066225521144112E-2</v>
          </cell>
          <cell r="BA53" t="e">
            <v>#DIV/0!</v>
          </cell>
          <cell r="BB53">
            <v>7058.1114305357223</v>
          </cell>
          <cell r="BC53">
            <v>7400.5564417280339</v>
          </cell>
          <cell r="BD53">
            <v>7236.1810417867619</v>
          </cell>
          <cell r="CB53">
            <v>0.19439680000000001</v>
          </cell>
          <cell r="CC53">
            <v>0.21831629999999999</v>
          </cell>
        </row>
        <row r="54">
          <cell r="A54">
            <v>910012</v>
          </cell>
          <cell r="B54" t="str">
            <v>Sinai Hospital</v>
          </cell>
          <cell r="C54">
            <v>5</v>
          </cell>
          <cell r="D54">
            <v>26083</v>
          </cell>
          <cell r="E54">
            <v>11368</v>
          </cell>
          <cell r="F54">
            <v>1.1362000000000001</v>
          </cell>
          <cell r="G54">
            <v>0.99107999999999996</v>
          </cell>
          <cell r="J54">
            <v>1.2289673422759599</v>
          </cell>
          <cell r="K54">
            <v>1.2407712203905901</v>
          </cell>
          <cell r="N54">
            <v>1.250866</v>
          </cell>
          <cell r="O54">
            <v>1.262880208428347</v>
          </cell>
          <cell r="P54">
            <v>1.204655</v>
          </cell>
          <cell r="Q54">
            <v>1.204655</v>
          </cell>
          <cell r="R54">
            <v>1.229509</v>
          </cell>
          <cell r="S54">
            <v>1.2413180805813959</v>
          </cell>
          <cell r="U54">
            <v>368299.19699999999</v>
          </cell>
          <cell r="V54">
            <v>35769.02383999998</v>
          </cell>
          <cell r="W54">
            <v>9.7119472785600403E-2</v>
          </cell>
          <cell r="X54">
            <v>7230.5432322751085</v>
          </cell>
          <cell r="Y54">
            <v>7149.7654701084975</v>
          </cell>
          <cell r="Z54">
            <v>115041</v>
          </cell>
          <cell r="AA54">
            <v>315.1808219178082</v>
          </cell>
          <cell r="AB54">
            <v>122</v>
          </cell>
          <cell r="AC54">
            <v>0.38707938908736889</v>
          </cell>
          <cell r="AG54">
            <v>0.46829999999999999</v>
          </cell>
          <cell r="AH54">
            <v>0.11</v>
          </cell>
          <cell r="AI54">
            <v>4.7500000000000001E-2</v>
          </cell>
          <cell r="AJ54">
            <v>0.1082</v>
          </cell>
          <cell r="AK54">
            <v>0</v>
          </cell>
          <cell r="AL54">
            <v>7.3899999999999993E-2</v>
          </cell>
          <cell r="AM54">
            <v>0.19220000000000001</v>
          </cell>
          <cell r="AN54">
            <v>0.06</v>
          </cell>
          <cell r="AO54">
            <v>2.2499999999999999E-2</v>
          </cell>
          <cell r="AP54">
            <v>0.02</v>
          </cell>
          <cell r="AQ54">
            <v>0.06</v>
          </cell>
          <cell r="AR54">
            <v>0.02</v>
          </cell>
          <cell r="AS54">
            <v>1</v>
          </cell>
          <cell r="AT54">
            <v>1.111915</v>
          </cell>
          <cell r="AU54">
            <v>1.1362000000000001</v>
          </cell>
          <cell r="AV54">
            <v>-2.4285000000000112E-2</v>
          </cell>
          <cell r="AX54">
            <v>9.153661166036331E-3</v>
          </cell>
          <cell r="AY54">
            <v>9.6047125977898329E-3</v>
          </cell>
          <cell r="BA54" t="e">
            <v>#DIV/0!</v>
          </cell>
          <cell r="BB54">
            <v>7024.5959740657017</v>
          </cell>
          <cell r="BC54">
            <v>7364.1193767950335</v>
          </cell>
          <cell r="BD54">
            <v>7146.6156552702496</v>
          </cell>
          <cell r="CB54">
            <v>0.26990009999999998</v>
          </cell>
          <cell r="CC54">
            <v>0.27457789999999999</v>
          </cell>
        </row>
        <row r="55">
          <cell r="A55">
            <v>910024</v>
          </cell>
          <cell r="B55" t="str">
            <v>Union Memorial Hospital</v>
          </cell>
          <cell r="C55">
            <v>5</v>
          </cell>
          <cell r="D55">
            <v>19215</v>
          </cell>
          <cell r="E55">
            <v>11425</v>
          </cell>
          <cell r="F55">
            <v>1.1296999999999999</v>
          </cell>
          <cell r="G55">
            <v>0.99773999999999996</v>
          </cell>
          <cell r="J55">
            <v>1.2919972862206599</v>
          </cell>
          <cell r="K55">
            <v>1.30641345170511</v>
          </cell>
          <cell r="N55">
            <v>1.337933</v>
          </cell>
          <cell r="O55">
            <v>1.3528617183036797</v>
          </cell>
          <cell r="P55">
            <v>1.283426</v>
          </cell>
          <cell r="Q55">
            <v>1.283426</v>
          </cell>
          <cell r="R55">
            <v>1.3318669999999999</v>
          </cell>
          <cell r="S55">
            <v>1.3467280335950806</v>
          </cell>
          <cell r="U55">
            <v>245754.11889999997</v>
          </cell>
          <cell r="V55">
            <v>12091.804919999966</v>
          </cell>
          <cell r="W55">
            <v>4.9202857612816869E-2</v>
          </cell>
          <cell r="X55">
            <v>7216.9429605673949</v>
          </cell>
          <cell r="Y55">
            <v>7273.3957466302054</v>
          </cell>
          <cell r="Z55">
            <v>79018</v>
          </cell>
          <cell r="AA55">
            <v>216.48767123287672</v>
          </cell>
          <cell r="AB55">
            <v>58</v>
          </cell>
          <cell r="AC55">
            <v>0.2679136399301425</v>
          </cell>
          <cell r="AG55">
            <v>0.51629999999999998</v>
          </cell>
          <cell r="AH55">
            <v>8.4000000000000005E-2</v>
          </cell>
          <cell r="AI55">
            <v>4.6100000000000002E-2</v>
          </cell>
          <cell r="AJ55">
            <v>8.3099999999999993E-2</v>
          </cell>
          <cell r="AK55">
            <v>5.7999999999999996E-3</v>
          </cell>
          <cell r="AL55">
            <v>6.8400000000000002E-2</v>
          </cell>
          <cell r="AM55">
            <v>0.2021</v>
          </cell>
          <cell r="AN55">
            <v>0.06</v>
          </cell>
          <cell r="AO55">
            <v>2.2499999999999999E-2</v>
          </cell>
          <cell r="AP55">
            <v>0.02</v>
          </cell>
          <cell r="AQ55">
            <v>0.06</v>
          </cell>
          <cell r="AR55">
            <v>0.02</v>
          </cell>
          <cell r="AS55">
            <v>1</v>
          </cell>
          <cell r="AT55">
            <v>1.1072919999999999</v>
          </cell>
          <cell r="AU55">
            <v>1.1296999999999999</v>
          </cell>
          <cell r="AV55">
            <v>-2.2407999999999983E-2</v>
          </cell>
          <cell r="AX55">
            <v>1.0363081378877759E-2</v>
          </cell>
          <cell r="AY55">
            <v>1.1158046257682352E-2</v>
          </cell>
          <cell r="AZ55" t="str">
            <v>use % from above</v>
          </cell>
          <cell r="BA55" t="e">
            <v>#DIV/0!</v>
          </cell>
          <cell r="BB55">
            <v>7023.6757492752749</v>
          </cell>
          <cell r="BC55">
            <v>7403.6695866940781</v>
          </cell>
          <cell r="BD55">
            <v>7055.6651424317261</v>
          </cell>
          <cell r="CB55">
            <v>0.20220750000000001</v>
          </cell>
          <cell r="CC55">
            <v>0.20969090000000001</v>
          </cell>
        </row>
        <row r="56">
          <cell r="A56">
            <v>210002</v>
          </cell>
          <cell r="B56" t="str">
            <v>University of Maryland Hospital</v>
          </cell>
          <cell r="C56">
            <v>5</v>
          </cell>
          <cell r="D56">
            <v>22169</v>
          </cell>
          <cell r="E56">
            <v>17350</v>
          </cell>
          <cell r="F56">
            <v>1.1382000000000001</v>
          </cell>
          <cell r="G56">
            <v>0.99136999999999997</v>
          </cell>
          <cell r="J56">
            <v>1.4740768683938299</v>
          </cell>
          <cell r="K56">
            <v>1.49707373804795</v>
          </cell>
          <cell r="N56">
            <v>1.5317190000000001</v>
          </cell>
          <cell r="O56">
            <v>1.5556151365889423</v>
          </cell>
          <cell r="P56">
            <v>1.4216679999999999</v>
          </cell>
          <cell r="Q56">
            <v>1.4216679999999999</v>
          </cell>
          <cell r="R56">
            <v>1.462602</v>
          </cell>
          <cell r="S56">
            <v>1.4854198518169848</v>
          </cell>
          <cell r="U56">
            <v>558537.70900000003</v>
          </cell>
          <cell r="V56">
            <v>42617.445640000049</v>
          </cell>
          <cell r="W56">
            <v>7.6301823410100403E-2</v>
          </cell>
          <cell r="X56" t="e">
            <v>#DIV/0!</v>
          </cell>
          <cell r="Y56">
            <v>8924.9935798559782</v>
          </cell>
          <cell r="Z56">
            <v>140204</v>
          </cell>
          <cell r="AA56">
            <v>384.12054794520549</v>
          </cell>
          <cell r="AB56">
            <v>377.5</v>
          </cell>
          <cell r="AC56">
            <v>0.98276440044506574</v>
          </cell>
          <cell r="AG56">
            <v>0.39550000000000002</v>
          </cell>
          <cell r="AH56">
            <v>0.111</v>
          </cell>
          <cell r="AI56">
            <v>3.5400000000000001E-2</v>
          </cell>
          <cell r="AJ56">
            <v>0.17019999999999999</v>
          </cell>
          <cell r="AK56">
            <v>1.4E-3</v>
          </cell>
          <cell r="AL56">
            <v>6.2E-2</v>
          </cell>
          <cell r="AM56">
            <v>0.22589999999999999</v>
          </cell>
          <cell r="AN56">
            <v>0.06</v>
          </cell>
          <cell r="AO56">
            <v>2.2499999999999999E-2</v>
          </cell>
          <cell r="AP56">
            <v>0.02</v>
          </cell>
          <cell r="AQ56">
            <v>0.06</v>
          </cell>
          <cell r="AR56">
            <v>0.02</v>
          </cell>
          <cell r="AS56">
            <v>1</v>
          </cell>
          <cell r="AT56">
            <v>1.0991755000000001</v>
          </cell>
          <cell r="AU56">
            <v>1.1382000000000001</v>
          </cell>
          <cell r="AV56">
            <v>-3.9024500000000018E-2</v>
          </cell>
          <cell r="AX56">
            <v>1.5600861900219476E-2</v>
          </cell>
          <cell r="AY56">
            <v>1.5600861900219476E-2</v>
          </cell>
          <cell r="BA56" t="e">
            <v>#DIV/0!</v>
          </cell>
          <cell r="BB56">
            <v>8589.1254117949411</v>
          </cell>
          <cell r="BC56">
            <v>9398.3781731381332</v>
          </cell>
          <cell r="BD56">
            <v>8995.0147658960796</v>
          </cell>
          <cell r="CB56">
            <v>0.6048576</v>
          </cell>
          <cell r="CC56">
            <v>0.57138060000000002</v>
          </cell>
        </row>
      </sheetData>
      <sheetData sheetId="15">
        <row r="3">
          <cell r="A3">
            <v>210058</v>
          </cell>
          <cell r="B3" t="str">
            <v>James Lawrence Kernan Hospital</v>
          </cell>
          <cell r="C3">
            <v>0</v>
          </cell>
          <cell r="D3">
            <v>350055</v>
          </cell>
          <cell r="E3">
            <v>0</v>
          </cell>
          <cell r="F3">
            <v>0</v>
          </cell>
          <cell r="G3">
            <v>0</v>
          </cell>
          <cell r="H3">
            <v>350055</v>
          </cell>
        </row>
        <row r="4">
          <cell r="A4">
            <v>210039</v>
          </cell>
          <cell r="B4" t="str">
            <v>Calvert Memorial Hospital</v>
          </cell>
          <cell r="C4">
            <v>1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</row>
        <row r="5">
          <cell r="A5">
            <v>210033</v>
          </cell>
          <cell r="B5" t="str">
            <v>Carroll County General Hospital</v>
          </cell>
          <cell r="C5">
            <v>1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</row>
        <row r="6">
          <cell r="A6">
            <v>210035</v>
          </cell>
          <cell r="B6" t="str">
            <v>Civista Medical Center</v>
          </cell>
          <cell r="C6">
            <v>1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</row>
        <row r="7">
          <cell r="A7">
            <v>210051</v>
          </cell>
          <cell r="B7" t="str">
            <v>Doctors Community Hospital</v>
          </cell>
          <cell r="C7">
            <v>1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</row>
        <row r="8">
          <cell r="A8">
            <v>210006</v>
          </cell>
          <cell r="B8" t="str">
            <v>Harford Memorial Hospital</v>
          </cell>
          <cell r="C8">
            <v>1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</row>
        <row r="9">
          <cell r="A9">
            <v>210055</v>
          </cell>
          <cell r="B9" t="str">
            <v>Laurel Regional Hospital</v>
          </cell>
          <cell r="C9">
            <v>1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</row>
        <row r="10">
          <cell r="A10">
            <v>210037</v>
          </cell>
          <cell r="B10" t="str">
            <v>Memorial Hospital at Easton</v>
          </cell>
          <cell r="C10">
            <v>1</v>
          </cell>
          <cell r="D10">
            <v>0</v>
          </cell>
          <cell r="E10">
            <v>1845648</v>
          </cell>
          <cell r="F10">
            <v>0</v>
          </cell>
          <cell r="G10">
            <v>0</v>
          </cell>
          <cell r="H10">
            <v>1845648</v>
          </cell>
        </row>
        <row r="11">
          <cell r="A11">
            <v>210018</v>
          </cell>
          <cell r="B11" t="str">
            <v>Montgomery General Hospital</v>
          </cell>
          <cell r="C11">
            <v>1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2">
          <cell r="A12">
            <v>210043</v>
          </cell>
          <cell r="B12" t="str">
            <v>North Arundel Hospital</v>
          </cell>
          <cell r="C12">
            <v>1</v>
          </cell>
          <cell r="D12">
            <v>139134</v>
          </cell>
          <cell r="E12">
            <v>0</v>
          </cell>
          <cell r="F12">
            <v>0</v>
          </cell>
          <cell r="G12">
            <v>0</v>
          </cell>
          <cell r="H12">
            <v>139134</v>
          </cell>
        </row>
        <row r="13">
          <cell r="A13">
            <v>210040</v>
          </cell>
          <cell r="B13" t="str">
            <v>Northwest Hospital Center</v>
          </cell>
          <cell r="C13">
            <v>1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A14">
            <v>210054</v>
          </cell>
          <cell r="B14" t="str">
            <v>Southern Maryland Hospital Center</v>
          </cell>
          <cell r="C14">
            <v>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A15">
            <v>210028</v>
          </cell>
          <cell r="B15" t="str">
            <v>St. Mary's Hospital</v>
          </cell>
          <cell r="C15">
            <v>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A16">
            <v>210032</v>
          </cell>
          <cell r="B16" t="str">
            <v>Union of Cecil</v>
          </cell>
          <cell r="C16">
            <v>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</row>
        <row r="17">
          <cell r="A17">
            <v>210049</v>
          </cell>
          <cell r="B17" t="str">
            <v>Upper Chesapeake Medical Center</v>
          </cell>
          <cell r="C17">
            <v>1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A18">
            <v>210023</v>
          </cell>
          <cell r="B18" t="str">
            <v>Anne Arundel Medical Center</v>
          </cell>
          <cell r="C18">
            <v>2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</row>
        <row r="19">
          <cell r="A19">
            <v>210015</v>
          </cell>
          <cell r="B19" t="str">
            <v>Franklin Square Hospital Center</v>
          </cell>
          <cell r="C19">
            <v>2</v>
          </cell>
          <cell r="D19">
            <v>3266287</v>
          </cell>
          <cell r="E19">
            <v>0</v>
          </cell>
          <cell r="F19">
            <v>0</v>
          </cell>
          <cell r="G19">
            <v>0</v>
          </cell>
          <cell r="H19">
            <v>3266287</v>
          </cell>
        </row>
        <row r="20">
          <cell r="A20">
            <v>210005</v>
          </cell>
          <cell r="B20" t="str">
            <v>Frederick Memorial Hospital</v>
          </cell>
          <cell r="C20">
            <v>2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A21">
            <v>210044</v>
          </cell>
          <cell r="B21" t="str">
            <v>GBMC</v>
          </cell>
          <cell r="C21">
            <v>2</v>
          </cell>
          <cell r="D21">
            <v>2084532</v>
          </cell>
          <cell r="E21">
            <v>0</v>
          </cell>
          <cell r="F21">
            <v>0</v>
          </cell>
          <cell r="G21">
            <v>0</v>
          </cell>
          <cell r="H21">
            <v>2084532</v>
          </cell>
        </row>
        <row r="22">
          <cell r="A22">
            <v>210056</v>
          </cell>
          <cell r="B22" t="str">
            <v>Good Samaritan Hospital</v>
          </cell>
          <cell r="C22">
            <v>2</v>
          </cell>
          <cell r="D22">
            <v>1717889</v>
          </cell>
          <cell r="E22">
            <v>0</v>
          </cell>
          <cell r="F22">
            <v>0</v>
          </cell>
          <cell r="G22">
            <v>0</v>
          </cell>
          <cell r="H22">
            <v>1717889</v>
          </cell>
        </row>
        <row r="23">
          <cell r="A23">
            <v>210004</v>
          </cell>
          <cell r="B23" t="str">
            <v>Holy Cross Hospital</v>
          </cell>
          <cell r="C23">
            <v>2</v>
          </cell>
          <cell r="D23">
            <v>1798333</v>
          </cell>
          <cell r="E23">
            <v>0</v>
          </cell>
          <cell r="F23">
            <v>0</v>
          </cell>
          <cell r="G23">
            <v>0</v>
          </cell>
          <cell r="H23">
            <v>1798333</v>
          </cell>
        </row>
        <row r="24">
          <cell r="A24">
            <v>210048</v>
          </cell>
          <cell r="B24" t="str">
            <v>Howard County General Hospital</v>
          </cell>
          <cell r="C24">
            <v>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>
            <v>210025</v>
          </cell>
          <cell r="B25" t="str">
            <v>Memorial of Cumberland</v>
          </cell>
          <cell r="C25">
            <v>2</v>
          </cell>
          <cell r="D25">
            <v>0</v>
          </cell>
          <cell r="E25">
            <v>0</v>
          </cell>
          <cell r="F25">
            <v>238942.87840000002</v>
          </cell>
          <cell r="G25">
            <v>695536.59160000004</v>
          </cell>
          <cell r="H25">
            <v>934479.47000000009</v>
          </cell>
        </row>
        <row r="26">
          <cell r="A26">
            <v>210019</v>
          </cell>
          <cell r="B26" t="str">
            <v>Peninsula Regional Medical Center</v>
          </cell>
          <cell r="C26">
            <v>2</v>
          </cell>
          <cell r="D26">
            <v>0</v>
          </cell>
          <cell r="E26">
            <v>0</v>
          </cell>
          <cell r="F26">
            <v>0</v>
          </cell>
          <cell r="G26">
            <v>706820.8918000001</v>
          </cell>
          <cell r="H26">
            <v>706820.8918000001</v>
          </cell>
        </row>
        <row r="27">
          <cell r="A27">
            <v>210027</v>
          </cell>
          <cell r="B27" t="str">
            <v>Sacred Heart Hospital</v>
          </cell>
          <cell r="C27">
            <v>2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28">
          <cell r="A28">
            <v>210057</v>
          </cell>
          <cell r="B28" t="str">
            <v>Shady Grove Adventist Hospital</v>
          </cell>
          <cell r="C28">
            <v>2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</row>
        <row r="29">
          <cell r="A29">
            <v>210011</v>
          </cell>
          <cell r="B29" t="str">
            <v>St. Agnes Hospital</v>
          </cell>
          <cell r="C29">
            <v>2</v>
          </cell>
          <cell r="D29">
            <v>3547261</v>
          </cell>
          <cell r="E29">
            <v>0</v>
          </cell>
          <cell r="F29">
            <v>0</v>
          </cell>
          <cell r="G29">
            <v>0</v>
          </cell>
          <cell r="H29">
            <v>3547261</v>
          </cell>
        </row>
        <row r="30">
          <cell r="A30">
            <v>210007</v>
          </cell>
          <cell r="B30" t="str">
            <v>St. Joseph Medical Center</v>
          </cell>
          <cell r="C30">
            <v>2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</row>
        <row r="31">
          <cell r="A31">
            <v>210022</v>
          </cell>
          <cell r="B31" t="str">
            <v>Suburban Hospital</v>
          </cell>
          <cell r="C31">
            <v>2</v>
          </cell>
          <cell r="D31">
            <v>89647</v>
          </cell>
          <cell r="E31">
            <v>0</v>
          </cell>
          <cell r="F31">
            <v>345511.22580000001</v>
          </cell>
          <cell r="G31">
            <v>1364326.3788000001</v>
          </cell>
          <cell r="H31">
            <v>1799484.6046000002</v>
          </cell>
        </row>
        <row r="32">
          <cell r="A32">
            <v>210016</v>
          </cell>
          <cell r="B32" t="str">
            <v>Washington Adventist Hospital</v>
          </cell>
          <cell r="C32">
            <v>2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</row>
        <row r="33">
          <cell r="A33">
            <v>210001</v>
          </cell>
          <cell r="B33" t="str">
            <v>Washington County Hospital</v>
          </cell>
          <cell r="C33">
            <v>2</v>
          </cell>
          <cell r="D33">
            <v>0</v>
          </cell>
          <cell r="E33">
            <v>0</v>
          </cell>
          <cell r="F33">
            <v>400247.7978</v>
          </cell>
          <cell r="G33">
            <v>1089497.1372</v>
          </cell>
          <cell r="H33">
            <v>1489744.9350000001</v>
          </cell>
        </row>
        <row r="34">
          <cell r="A34">
            <v>210013</v>
          </cell>
          <cell r="B34" t="str">
            <v>Bon Secours Hospital</v>
          </cell>
          <cell r="C34">
            <v>3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A35">
            <v>210034</v>
          </cell>
          <cell r="B35" t="str">
            <v>Harbor Hospital Center</v>
          </cell>
          <cell r="C35">
            <v>3</v>
          </cell>
          <cell r="D35">
            <v>1585799</v>
          </cell>
          <cell r="E35">
            <v>0</v>
          </cell>
          <cell r="F35">
            <v>0</v>
          </cell>
          <cell r="G35">
            <v>0</v>
          </cell>
          <cell r="H35">
            <v>1585799</v>
          </cell>
        </row>
        <row r="36">
          <cell r="A36">
            <v>210029</v>
          </cell>
          <cell r="B36" t="str">
            <v>Johns Hopkins Bayview Medical</v>
          </cell>
          <cell r="C36">
            <v>3</v>
          </cell>
          <cell r="D36">
            <v>4064985</v>
          </cell>
          <cell r="E36">
            <v>0</v>
          </cell>
          <cell r="F36">
            <v>529624.1</v>
          </cell>
          <cell r="G36">
            <v>443283.299</v>
          </cell>
          <cell r="H36">
            <v>5037892.3989999993</v>
          </cell>
        </row>
        <row r="37">
          <cell r="A37">
            <v>210038</v>
          </cell>
          <cell r="B37" t="str">
            <v>Maryland General Hospital</v>
          </cell>
          <cell r="C37">
            <v>3</v>
          </cell>
          <cell r="D37">
            <v>1957009</v>
          </cell>
          <cell r="E37">
            <v>0</v>
          </cell>
          <cell r="F37">
            <v>0</v>
          </cell>
          <cell r="G37">
            <v>0</v>
          </cell>
          <cell r="H37">
            <v>1957009</v>
          </cell>
        </row>
        <row r="38">
          <cell r="A38">
            <v>210008</v>
          </cell>
          <cell r="B38" t="str">
            <v>Mercy Medical Center</v>
          </cell>
          <cell r="C38">
            <v>3</v>
          </cell>
          <cell r="D38">
            <v>1524292</v>
          </cell>
          <cell r="E38">
            <v>0</v>
          </cell>
          <cell r="F38">
            <v>0</v>
          </cell>
          <cell r="G38">
            <v>0</v>
          </cell>
          <cell r="H38">
            <v>1524292</v>
          </cell>
        </row>
        <row r="39">
          <cell r="A39">
            <v>210003</v>
          </cell>
          <cell r="B39" t="str">
            <v>Prince Georges Hospital Center</v>
          </cell>
          <cell r="C39">
            <v>3</v>
          </cell>
          <cell r="D39">
            <v>2289722</v>
          </cell>
          <cell r="E39">
            <v>0</v>
          </cell>
          <cell r="F39">
            <v>1229014.5074</v>
          </cell>
          <cell r="G39">
            <v>1395121.2120000001</v>
          </cell>
          <cell r="H39">
            <v>4913857.7193999998</v>
          </cell>
        </row>
        <row r="40">
          <cell r="A40">
            <v>210012</v>
          </cell>
          <cell r="B40" t="str">
            <v>Sinai Hospital</v>
          </cell>
          <cell r="C40">
            <v>3</v>
          </cell>
          <cell r="D40">
            <v>4682001</v>
          </cell>
          <cell r="E40">
            <v>0</v>
          </cell>
          <cell r="F40">
            <v>491369.38800000004</v>
          </cell>
          <cell r="G40">
            <v>1125185.0882000001</v>
          </cell>
          <cell r="H40">
            <v>6298555.4762000004</v>
          </cell>
        </row>
        <row r="41">
          <cell r="A41">
            <v>210024</v>
          </cell>
          <cell r="B41" t="str">
            <v>Union Memorial Hospital</v>
          </cell>
          <cell r="C41">
            <v>3</v>
          </cell>
          <cell r="D41">
            <v>2435380</v>
          </cell>
          <cell r="E41">
            <v>160827</v>
          </cell>
          <cell r="F41">
            <v>0</v>
          </cell>
          <cell r="G41">
            <v>0</v>
          </cell>
          <cell r="H41">
            <v>2596207</v>
          </cell>
        </row>
        <row r="42">
          <cell r="A42">
            <v>210061</v>
          </cell>
          <cell r="B42" t="str">
            <v>Atlantic General Hospital</v>
          </cell>
          <cell r="C42">
            <v>4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</row>
        <row r="43">
          <cell r="A43">
            <v>210030</v>
          </cell>
          <cell r="B43" t="str">
            <v>Chester River Hospital Center</v>
          </cell>
          <cell r="C43">
            <v>4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</row>
        <row r="44">
          <cell r="A44">
            <v>210010</v>
          </cell>
          <cell r="B44" t="str">
            <v>Dorchester General Hospital</v>
          </cell>
          <cell r="C44">
            <v>4</v>
          </cell>
          <cell r="D44">
            <v>0</v>
          </cell>
          <cell r="E44">
            <v>547991</v>
          </cell>
          <cell r="F44">
            <v>0</v>
          </cell>
          <cell r="G44">
            <v>0</v>
          </cell>
          <cell r="H44">
            <v>547991</v>
          </cell>
        </row>
        <row r="45">
          <cell r="A45">
            <v>210060</v>
          </cell>
          <cell r="B45" t="str">
            <v>Fort Washington Medical Center</v>
          </cell>
          <cell r="C45">
            <v>4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</row>
        <row r="46">
          <cell r="A46">
            <v>210017</v>
          </cell>
          <cell r="B46" t="str">
            <v>Garrett County Memorial Hospital</v>
          </cell>
          <cell r="C46">
            <v>4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</row>
        <row r="47">
          <cell r="A47">
            <v>210045</v>
          </cell>
          <cell r="B47" t="str">
            <v>McCready Memorial Hospital</v>
          </cell>
          <cell r="C47">
            <v>4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</row>
        <row r="48">
          <cell r="A48">
            <v>910029</v>
          </cell>
          <cell r="B48" t="str">
            <v>Johns Hopkins Bayview Medical</v>
          </cell>
          <cell r="C48">
            <v>5</v>
          </cell>
          <cell r="D48">
            <v>4064985</v>
          </cell>
          <cell r="E48">
            <v>0</v>
          </cell>
          <cell r="F48">
            <v>529624.1</v>
          </cell>
          <cell r="G48">
            <v>443283.299</v>
          </cell>
          <cell r="H48">
            <v>5037892.3989999993</v>
          </cell>
        </row>
        <row r="49">
          <cell r="A49">
            <v>210009</v>
          </cell>
          <cell r="B49" t="str">
            <v>Johns Hopkins Hospital</v>
          </cell>
          <cell r="C49">
            <v>5</v>
          </cell>
          <cell r="D49">
            <v>18407735</v>
          </cell>
          <cell r="E49">
            <v>2141811</v>
          </cell>
          <cell r="F49">
            <v>669724.10920000006</v>
          </cell>
          <cell r="G49">
            <v>2016576.567</v>
          </cell>
          <cell r="H49">
            <v>23235846.676200002</v>
          </cell>
        </row>
        <row r="50">
          <cell r="A50">
            <v>910008</v>
          </cell>
          <cell r="B50" t="str">
            <v>Mercy Medical Center</v>
          </cell>
          <cell r="C50">
            <v>5</v>
          </cell>
          <cell r="D50">
            <v>1524292</v>
          </cell>
          <cell r="E50">
            <v>0</v>
          </cell>
          <cell r="F50">
            <v>0</v>
          </cell>
          <cell r="G50">
            <v>0</v>
          </cell>
          <cell r="H50">
            <v>1524292</v>
          </cell>
        </row>
        <row r="51">
          <cell r="A51">
            <v>910003</v>
          </cell>
          <cell r="B51" t="str">
            <v>Prince Georges Hospital Center</v>
          </cell>
          <cell r="C51">
            <v>5</v>
          </cell>
          <cell r="D51">
            <v>2289722</v>
          </cell>
          <cell r="E51">
            <v>0</v>
          </cell>
          <cell r="F51">
            <v>1229014.5074</v>
          </cell>
          <cell r="G51">
            <v>1395121.2120000001</v>
          </cell>
          <cell r="H51">
            <v>4913857.7193999998</v>
          </cell>
        </row>
        <row r="52">
          <cell r="A52">
            <v>910012</v>
          </cell>
          <cell r="B52" t="str">
            <v>Sinai Hospital</v>
          </cell>
          <cell r="C52">
            <v>5</v>
          </cell>
          <cell r="D52">
            <v>4682001</v>
          </cell>
          <cell r="E52">
            <v>0</v>
          </cell>
          <cell r="F52">
            <v>491369.38800000004</v>
          </cell>
          <cell r="G52">
            <v>1125185.0882000001</v>
          </cell>
          <cell r="H52">
            <v>6298555.4762000004</v>
          </cell>
        </row>
        <row r="53">
          <cell r="A53">
            <v>910024</v>
          </cell>
          <cell r="B53" t="str">
            <v>Union Memorial Hospital</v>
          </cell>
          <cell r="C53">
            <v>5</v>
          </cell>
          <cell r="D53">
            <v>2435380</v>
          </cell>
          <cell r="E53">
            <v>160827</v>
          </cell>
          <cell r="F53">
            <v>0</v>
          </cell>
          <cell r="G53">
            <v>0</v>
          </cell>
          <cell r="H53">
            <v>2596207</v>
          </cell>
        </row>
        <row r="54">
          <cell r="A54">
            <v>210002</v>
          </cell>
          <cell r="B54" t="str">
            <v>University of Maryland Hospital</v>
          </cell>
          <cell r="C54">
            <v>5</v>
          </cell>
          <cell r="D54">
            <v>18493495</v>
          </cell>
          <cell r="E54">
            <v>0</v>
          </cell>
          <cell r="F54">
            <v>0</v>
          </cell>
          <cell r="G54">
            <v>0</v>
          </cell>
          <cell r="H54">
            <v>18493495</v>
          </cell>
        </row>
      </sheetData>
      <sheetData sheetId="16">
        <row r="3">
          <cell r="A3">
            <v>210058</v>
          </cell>
          <cell r="B3" t="str">
            <v>James Lawrence Kernan Hosptial</v>
          </cell>
          <cell r="C3">
            <v>0</v>
          </cell>
          <cell r="D3">
            <v>3104.7</v>
          </cell>
          <cell r="F3">
            <v>852.2</v>
          </cell>
          <cell r="G3">
            <v>63744.1</v>
          </cell>
          <cell r="I3">
            <v>3956.8999999999996</v>
          </cell>
          <cell r="J3">
            <v>6.2074764566446144E-2</v>
          </cell>
          <cell r="K3">
            <v>-1.1048576541165055E-2</v>
          </cell>
        </row>
        <row r="5">
          <cell r="A5">
            <v>210039</v>
          </cell>
          <cell r="B5" t="str">
            <v>Calvert Memorial Hospital</v>
          </cell>
          <cell r="C5">
            <v>1</v>
          </cell>
          <cell r="D5">
            <v>4286.8999999999996</v>
          </cell>
          <cell r="F5">
            <v>1216.5999999999999</v>
          </cell>
          <cell r="G5">
            <v>59374.9</v>
          </cell>
          <cell r="I5">
            <v>5503.5</v>
          </cell>
          <cell r="J5">
            <v>9.2690682426412499E-2</v>
          </cell>
          <cell r="K5">
            <v>2.6228918679462587E-3</v>
          </cell>
        </row>
        <row r="6">
          <cell r="A6">
            <v>210033</v>
          </cell>
          <cell r="B6" t="str">
            <v>Carroll County General Hospital</v>
          </cell>
          <cell r="C6">
            <v>1</v>
          </cell>
          <cell r="D6">
            <v>7603.5</v>
          </cell>
          <cell r="F6">
            <v>4385</v>
          </cell>
          <cell r="G6">
            <v>103233.7</v>
          </cell>
          <cell r="I6">
            <v>11988.5</v>
          </cell>
          <cell r="J6">
            <v>0.11612971345597417</v>
          </cell>
          <cell r="K6">
            <v>1.4342407382727095E-2</v>
          </cell>
        </row>
        <row r="7">
          <cell r="A7">
            <v>210035</v>
          </cell>
          <cell r="B7" t="str">
            <v>Civista Medical Center</v>
          </cell>
          <cell r="C7">
            <v>1</v>
          </cell>
          <cell r="D7">
            <v>3047.6</v>
          </cell>
          <cell r="F7">
            <v>103</v>
          </cell>
          <cell r="G7">
            <v>60543.1</v>
          </cell>
          <cell r="I7">
            <v>3150.6</v>
          </cell>
          <cell r="J7">
            <v>5.2038960674296496E-2</v>
          </cell>
          <cell r="K7">
            <v>-1.7702969008111743E-2</v>
          </cell>
        </row>
        <row r="8">
          <cell r="A8">
            <v>210051</v>
          </cell>
          <cell r="B8" t="str">
            <v>Doctors Community Hospital</v>
          </cell>
          <cell r="C8">
            <v>1</v>
          </cell>
          <cell r="D8">
            <v>5901.3</v>
          </cell>
          <cell r="F8">
            <v>3431.3</v>
          </cell>
          <cell r="G8">
            <v>107003.9</v>
          </cell>
          <cell r="I8">
            <v>9332.6</v>
          </cell>
          <cell r="J8">
            <v>8.7217381796364443E-2</v>
          </cell>
          <cell r="K8">
            <v>-1.1375844707776916E-4</v>
          </cell>
        </row>
        <row r="9">
          <cell r="A9">
            <v>210006</v>
          </cell>
          <cell r="B9" t="str">
            <v>Harford Memorial Hospital</v>
          </cell>
          <cell r="C9">
            <v>1</v>
          </cell>
          <cell r="D9">
            <v>3103.7</v>
          </cell>
          <cell r="F9">
            <v>515.29999999999995</v>
          </cell>
          <cell r="G9">
            <v>47130.6</v>
          </cell>
          <cell r="I9">
            <v>3619</v>
          </cell>
          <cell r="J9">
            <v>7.6786631190776278E-2</v>
          </cell>
          <cell r="K9">
            <v>-5.3291337498718519E-3</v>
          </cell>
        </row>
        <row r="10">
          <cell r="A10">
            <v>210055</v>
          </cell>
          <cell r="B10" t="str">
            <v>Laurel Regional Hospital</v>
          </cell>
          <cell r="C10">
            <v>1</v>
          </cell>
          <cell r="D10">
            <v>3185</v>
          </cell>
          <cell r="F10">
            <v>1489.8</v>
          </cell>
          <cell r="G10">
            <v>68345.7</v>
          </cell>
          <cell r="I10">
            <v>4674.8</v>
          </cell>
          <cell r="J10">
            <v>6.8399328706853543E-2</v>
          </cell>
          <cell r="K10">
            <v>-9.5227849918332191E-3</v>
          </cell>
        </row>
        <row r="11">
          <cell r="A11">
            <v>210037</v>
          </cell>
          <cell r="B11" t="str">
            <v>Memorial Hospital at Easton</v>
          </cell>
          <cell r="C11">
            <v>1</v>
          </cell>
          <cell r="D11">
            <v>5284.6</v>
          </cell>
          <cell r="F11">
            <v>1481.8</v>
          </cell>
          <cell r="G11">
            <v>83964.7</v>
          </cell>
          <cell r="I11">
            <v>6766.4000000000005</v>
          </cell>
          <cell r="J11">
            <v>8.0586246363054961E-2</v>
          </cell>
          <cell r="K11">
            <v>-3.4293261637325101E-3</v>
          </cell>
        </row>
        <row r="12">
          <cell r="A12">
            <v>210018</v>
          </cell>
          <cell r="B12" t="str">
            <v>Montgomery General Hospital</v>
          </cell>
          <cell r="C12">
            <v>1</v>
          </cell>
          <cell r="D12">
            <v>5575.1</v>
          </cell>
          <cell r="F12">
            <v>1045.2</v>
          </cell>
          <cell r="G12">
            <v>83492.600000000006</v>
          </cell>
          <cell r="I12">
            <v>6620.3</v>
          </cell>
          <cell r="J12">
            <v>7.9292057020622184E-2</v>
          </cell>
          <cell r="K12">
            <v>-4.076420834948899E-3</v>
          </cell>
        </row>
        <row r="13">
          <cell r="A13">
            <v>210043</v>
          </cell>
          <cell r="B13" t="str">
            <v>North Arundel Hospital</v>
          </cell>
          <cell r="C13">
            <v>1</v>
          </cell>
          <cell r="D13">
            <v>8475</v>
          </cell>
          <cell r="F13">
            <v>3028</v>
          </cell>
          <cell r="G13">
            <v>164059.29999999999</v>
          </cell>
          <cell r="I13">
            <v>11503</v>
          </cell>
          <cell r="J13">
            <v>7.0114891383786238E-2</v>
          </cell>
          <cell r="K13">
            <v>-8.665003653366872E-3</v>
          </cell>
        </row>
        <row r="14">
          <cell r="A14">
            <v>210040</v>
          </cell>
          <cell r="B14" t="str">
            <v>Northwest Hospital Center</v>
          </cell>
          <cell r="C14">
            <v>1</v>
          </cell>
          <cell r="D14">
            <v>6543</v>
          </cell>
          <cell r="F14">
            <v>1465.1</v>
          </cell>
          <cell r="G14">
            <v>112213.4</v>
          </cell>
          <cell r="I14">
            <v>8008.1</v>
          </cell>
          <cell r="J14">
            <v>7.1364917202401859E-2</v>
          </cell>
          <cell r="K14">
            <v>-8.0399907440590612E-3</v>
          </cell>
        </row>
        <row r="15">
          <cell r="A15">
            <v>210054</v>
          </cell>
          <cell r="B15" t="str">
            <v>Southern Maryland Hospital Center</v>
          </cell>
          <cell r="C15">
            <v>1</v>
          </cell>
          <cell r="D15">
            <v>12616.7</v>
          </cell>
          <cell r="F15">
            <v>3234.6</v>
          </cell>
          <cell r="G15">
            <v>124695.7</v>
          </cell>
          <cell r="I15">
            <v>15851.300000000001</v>
          </cell>
          <cell r="J15">
            <v>0.12711986058861693</v>
          </cell>
          <cell r="K15">
            <v>1.9837480949048476E-2</v>
          </cell>
        </row>
        <row r="16">
          <cell r="A16">
            <v>210028</v>
          </cell>
          <cell r="B16" t="str">
            <v>St. Mary's Hospital</v>
          </cell>
          <cell r="C16">
            <v>1</v>
          </cell>
          <cell r="D16">
            <v>3369.2</v>
          </cell>
          <cell r="F16">
            <v>1279.3</v>
          </cell>
          <cell r="G16">
            <v>60770</v>
          </cell>
          <cell r="I16">
            <v>4648.5</v>
          </cell>
          <cell r="J16">
            <v>7.6493335527398384E-2</v>
          </cell>
          <cell r="K16">
            <v>-5.4757815815607985E-3</v>
          </cell>
        </row>
        <row r="17">
          <cell r="A17">
            <v>210032</v>
          </cell>
          <cell r="B17" t="str">
            <v>Union of Cecil</v>
          </cell>
          <cell r="C17">
            <v>1</v>
          </cell>
          <cell r="D17">
            <v>3439.6</v>
          </cell>
          <cell r="F17">
            <v>2209.9</v>
          </cell>
          <cell r="G17">
            <v>70418.8</v>
          </cell>
          <cell r="I17">
            <v>5649.5</v>
          </cell>
          <cell r="J17">
            <v>8.0227155248314364E-2</v>
          </cell>
          <cell r="K17">
            <v>-3.608871721102809E-3</v>
          </cell>
        </row>
        <row r="18">
          <cell r="A18">
            <v>210049</v>
          </cell>
          <cell r="B18" t="str">
            <v>Upper Chesapeake Medical Center</v>
          </cell>
          <cell r="C18">
            <v>1</v>
          </cell>
          <cell r="D18">
            <v>5665.2</v>
          </cell>
          <cell r="F18">
            <v>4776.8999999999996</v>
          </cell>
          <cell r="G18">
            <v>87051.9</v>
          </cell>
          <cell r="I18">
            <v>10442.099999999999</v>
          </cell>
          <cell r="J18">
            <v>0.11995258001261315</v>
          </cell>
          <cell r="K18">
            <v>1.6253840661046584E-2</v>
          </cell>
        </row>
        <row r="19">
          <cell r="B19" t="str">
            <v>PEER GROUP 1</v>
          </cell>
          <cell r="C19">
            <v>1</v>
          </cell>
          <cell r="D19">
            <v>76992.600000000006</v>
          </cell>
          <cell r="F19">
            <v>29661.8</v>
          </cell>
          <cell r="G19">
            <v>1232298.3</v>
          </cell>
          <cell r="I19">
            <v>107758.20000000001</v>
          </cell>
          <cell r="J19">
            <v>8.7444898690519982E-2</v>
          </cell>
          <cell r="K19">
            <v>0</v>
          </cell>
        </row>
        <row r="21">
          <cell r="A21">
            <v>210023</v>
          </cell>
          <cell r="B21" t="str">
            <v>Anne Arundel Medical Center</v>
          </cell>
          <cell r="C21">
            <v>2</v>
          </cell>
          <cell r="D21">
            <v>14502.9</v>
          </cell>
          <cell r="F21">
            <v>5148.3</v>
          </cell>
          <cell r="G21">
            <v>204765.2</v>
          </cell>
          <cell r="I21">
            <v>19651.2</v>
          </cell>
          <cell r="J21">
            <v>9.5969432305880092E-2</v>
          </cell>
          <cell r="K21">
            <v>6.6754004033060046E-3</v>
          </cell>
        </row>
        <row r="22">
          <cell r="A22">
            <v>210015</v>
          </cell>
          <cell r="B22" t="str">
            <v>Franklin Square Hospital Center</v>
          </cell>
          <cell r="C22">
            <v>2</v>
          </cell>
          <cell r="D22">
            <v>12169.3</v>
          </cell>
          <cell r="F22">
            <v>3288.3</v>
          </cell>
          <cell r="G22">
            <v>217185.1</v>
          </cell>
          <cell r="I22">
            <v>15457.599999999999</v>
          </cell>
          <cell r="J22">
            <v>7.1172469934631791E-2</v>
          </cell>
          <cell r="K22">
            <v>-5.7230807823181462E-3</v>
          </cell>
        </row>
        <row r="23">
          <cell r="A23">
            <v>210005</v>
          </cell>
          <cell r="B23" t="str">
            <v>Frederick Memorial Hospital</v>
          </cell>
          <cell r="C23">
            <v>2</v>
          </cell>
          <cell r="D23">
            <v>11010.4</v>
          </cell>
          <cell r="F23">
            <v>2569.1999999999998</v>
          </cell>
          <cell r="G23">
            <v>133558.1</v>
          </cell>
          <cell r="I23">
            <v>13579.599999999999</v>
          </cell>
          <cell r="J23">
            <v>0.10167560035669868</v>
          </cell>
          <cell r="K23">
            <v>9.5284844287152962E-3</v>
          </cell>
        </row>
        <row r="24">
          <cell r="A24">
            <v>210044</v>
          </cell>
          <cell r="B24" t="str">
            <v>GBMC</v>
          </cell>
          <cell r="C24">
            <v>2</v>
          </cell>
          <cell r="D24">
            <v>20184.400000000001</v>
          </cell>
          <cell r="F24">
            <v>4077</v>
          </cell>
          <cell r="G24">
            <v>243099.4</v>
          </cell>
          <cell r="I24">
            <v>24261.4</v>
          </cell>
          <cell r="J24">
            <v>9.9800328589869008E-2</v>
          </cell>
          <cell r="K24">
            <v>8.5908485453004627E-3</v>
          </cell>
        </row>
        <row r="25">
          <cell r="A25">
            <v>210056</v>
          </cell>
          <cell r="B25" t="str">
            <v>Good Samaritan Hospital</v>
          </cell>
          <cell r="C25">
            <v>2</v>
          </cell>
          <cell r="D25">
            <v>7572.5</v>
          </cell>
          <cell r="F25">
            <v>2620.4</v>
          </cell>
          <cell r="G25">
            <v>159188.1</v>
          </cell>
          <cell r="I25">
            <v>10192.9</v>
          </cell>
          <cell r="J25">
            <v>6.403053997126669E-2</v>
          </cell>
          <cell r="K25">
            <v>-9.2940457640006968E-3</v>
          </cell>
        </row>
        <row r="26">
          <cell r="A26">
            <v>210004</v>
          </cell>
          <cell r="B26" t="str">
            <v>Holy Cross Hospital</v>
          </cell>
          <cell r="C26">
            <v>2</v>
          </cell>
          <cell r="D26">
            <v>15528.2</v>
          </cell>
          <cell r="F26">
            <v>1407.3</v>
          </cell>
          <cell r="G26">
            <v>230415.1</v>
          </cell>
          <cell r="I26">
            <v>19623.325711999998</v>
          </cell>
          <cell r="J26">
            <v>8.5165102946812066E-2</v>
          </cell>
          <cell r="K26">
            <v>1.2732357237719913E-3</v>
          </cell>
        </row>
        <row r="27">
          <cell r="A27">
            <v>210048</v>
          </cell>
          <cell r="B27" t="str">
            <v>Howard County General Hospital</v>
          </cell>
          <cell r="C27">
            <v>2</v>
          </cell>
          <cell r="D27">
            <v>10453.4</v>
          </cell>
          <cell r="F27">
            <v>6622.6</v>
          </cell>
          <cell r="G27">
            <v>135316.29999999999</v>
          </cell>
          <cell r="I27">
            <v>17076</v>
          </cell>
          <cell r="J27">
            <v>0.12619322284159412</v>
          </cell>
          <cell r="K27">
            <v>2.1787295671163019E-2</v>
          </cell>
        </row>
        <row r="28">
          <cell r="A28">
            <v>210025</v>
          </cell>
          <cell r="B28" t="str">
            <v>Memorial of Cumberland</v>
          </cell>
          <cell r="C28">
            <v>2</v>
          </cell>
          <cell r="D28">
            <v>4092.7</v>
          </cell>
          <cell r="F28">
            <v>639</v>
          </cell>
          <cell r="G28">
            <v>72086.2</v>
          </cell>
          <cell r="I28">
            <v>4731.7</v>
          </cell>
          <cell r="J28">
            <v>6.5639470522790774E-2</v>
          </cell>
          <cell r="K28">
            <v>-8.4895804882386544E-3</v>
          </cell>
        </row>
        <row r="29">
          <cell r="A29">
            <v>210019</v>
          </cell>
          <cell r="B29" t="str">
            <v>Peninsula Regional Medical Center</v>
          </cell>
          <cell r="C29">
            <v>2</v>
          </cell>
          <cell r="D29">
            <v>13141.4</v>
          </cell>
          <cell r="F29">
            <v>2621.9</v>
          </cell>
          <cell r="G29">
            <v>209846</v>
          </cell>
          <cell r="I29">
            <v>15763.3</v>
          </cell>
          <cell r="J29">
            <v>7.511842017479485E-2</v>
          </cell>
          <cell r="K29">
            <v>-3.7501056622366163E-3</v>
          </cell>
        </row>
        <row r="30">
          <cell r="A30">
            <v>210027</v>
          </cell>
          <cell r="B30" t="str">
            <v>Sacred Heart Hospital</v>
          </cell>
          <cell r="C30">
            <v>2</v>
          </cell>
          <cell r="D30">
            <v>7818.8</v>
          </cell>
          <cell r="F30">
            <v>1581.6</v>
          </cell>
          <cell r="G30">
            <v>88390</v>
          </cell>
          <cell r="I30">
            <v>9400.4</v>
          </cell>
          <cell r="J30">
            <v>0.10635139721687974</v>
          </cell>
          <cell r="K30">
            <v>1.1866382858805827E-2</v>
          </cell>
        </row>
        <row r="31">
          <cell r="A31">
            <v>210057</v>
          </cell>
          <cell r="B31" t="str">
            <v>Shady Grove Adventist Hospital</v>
          </cell>
          <cell r="C31">
            <v>2</v>
          </cell>
          <cell r="D31">
            <v>9788.7000000000007</v>
          </cell>
          <cell r="F31">
            <v>4287.8</v>
          </cell>
          <cell r="G31">
            <v>181137.1</v>
          </cell>
          <cell r="I31">
            <v>14076.5</v>
          </cell>
          <cell r="J31">
            <v>7.7711854722196605E-2</v>
          </cell>
          <cell r="K31">
            <v>-2.4533883885357391E-3</v>
          </cell>
        </row>
        <row r="32">
          <cell r="A32">
            <v>210011</v>
          </cell>
          <cell r="B32" t="str">
            <v>St. Agnes Hospital</v>
          </cell>
          <cell r="C32">
            <v>2</v>
          </cell>
          <cell r="D32">
            <v>11285.3</v>
          </cell>
          <cell r="F32">
            <v>2172.3000000000002</v>
          </cell>
          <cell r="G32">
            <v>209035.9</v>
          </cell>
          <cell r="I32">
            <v>13457.599999999999</v>
          </cell>
          <cell r="J32">
            <v>6.4379372155691908E-2</v>
          </cell>
          <cell r="K32">
            <v>-9.1196296717880876E-3</v>
          </cell>
        </row>
        <row r="33">
          <cell r="A33">
            <v>210007</v>
          </cell>
          <cell r="B33" t="str">
            <v>St. Joseph Medical Center</v>
          </cell>
          <cell r="C33">
            <v>2</v>
          </cell>
          <cell r="D33">
            <v>12999.7</v>
          </cell>
          <cell r="F33">
            <v>2734.5</v>
          </cell>
          <cell r="G33">
            <v>234177.9</v>
          </cell>
          <cell r="I33">
            <v>15734.2</v>
          </cell>
          <cell r="J33">
            <v>6.7189090003796262E-2</v>
          </cell>
          <cell r="K33">
            <v>-7.7147707477359106E-3</v>
          </cell>
        </row>
        <row r="34">
          <cell r="A34">
            <v>210022</v>
          </cell>
          <cell r="B34" t="str">
            <v>Suburban Hospital</v>
          </cell>
          <cell r="C34">
            <v>2</v>
          </cell>
          <cell r="D34">
            <v>12333.3</v>
          </cell>
          <cell r="F34">
            <v>3243.1</v>
          </cell>
          <cell r="G34">
            <v>138072</v>
          </cell>
          <cell r="I34">
            <v>15576.4</v>
          </cell>
          <cell r="J34">
            <v>0.11281360449620488</v>
          </cell>
          <cell r="K34">
            <v>1.5097486498468399E-2</v>
          </cell>
        </row>
        <row r="35">
          <cell r="A35">
            <v>210016</v>
          </cell>
          <cell r="B35" t="str">
            <v>Washington Adventist Hospital</v>
          </cell>
          <cell r="C35">
            <v>2</v>
          </cell>
          <cell r="D35">
            <v>9243</v>
          </cell>
          <cell r="F35">
            <v>4154.1000000000004</v>
          </cell>
          <cell r="G35">
            <v>178632.4</v>
          </cell>
          <cell r="I35">
            <v>13397.1</v>
          </cell>
          <cell r="J35">
            <v>7.4998152630765758E-2</v>
          </cell>
          <cell r="K35">
            <v>-3.8102394342511628E-3</v>
          </cell>
        </row>
        <row r="36">
          <cell r="A36">
            <v>210001</v>
          </cell>
          <cell r="B36" t="str">
            <v>Washington County Hospital</v>
          </cell>
          <cell r="C36">
            <v>2</v>
          </cell>
          <cell r="D36">
            <v>7043.4</v>
          </cell>
          <cell r="F36">
            <v>217.3</v>
          </cell>
          <cell r="G36">
            <v>139771.1</v>
          </cell>
          <cell r="I36">
            <v>7260.7</v>
          </cell>
          <cell r="J36">
            <v>5.1947076326937396E-2</v>
          </cell>
          <cell r="K36">
            <v>-1.5335777586165344E-2</v>
          </cell>
        </row>
        <row r="37">
          <cell r="B37" t="str">
            <v>PEER GROUP 2</v>
          </cell>
          <cell r="C37">
            <v>2</v>
          </cell>
          <cell r="D37">
            <v>179167.39999999997</v>
          </cell>
          <cell r="F37">
            <v>47384.700000000004</v>
          </cell>
          <cell r="G37">
            <v>2774675.9</v>
          </cell>
          <cell r="I37">
            <v>229239.92571200003</v>
          </cell>
          <cell r="J37">
            <v>8.2618631499268083E-2</v>
          </cell>
          <cell r="K37">
            <v>0</v>
          </cell>
        </row>
        <row r="39">
          <cell r="A39">
            <v>210013</v>
          </cell>
          <cell r="B39" t="str">
            <v>Bon Secours Hospital</v>
          </cell>
          <cell r="C39">
            <v>3</v>
          </cell>
          <cell r="D39">
            <v>4303.5</v>
          </cell>
          <cell r="F39">
            <v>1711.1</v>
          </cell>
          <cell r="G39">
            <v>68982</v>
          </cell>
          <cell r="I39">
            <v>6014.6</v>
          </cell>
          <cell r="J39">
            <v>8.7190861384129195E-2</v>
          </cell>
          <cell r="K39">
            <v>4.3323927390426439E-3</v>
          </cell>
        </row>
        <row r="40">
          <cell r="A40">
            <v>210034</v>
          </cell>
          <cell r="B40" t="str">
            <v>Harbor Hospital Center</v>
          </cell>
          <cell r="C40">
            <v>3</v>
          </cell>
          <cell r="D40">
            <v>6101.3</v>
          </cell>
          <cell r="F40">
            <v>2007.3</v>
          </cell>
          <cell r="G40">
            <v>107459.4</v>
          </cell>
          <cell r="I40">
            <v>8108.6</v>
          </cell>
          <cell r="J40">
            <v>7.5457335514622276E-2</v>
          </cell>
          <cell r="K40">
            <v>-1.5343701957108158E-3</v>
          </cell>
        </row>
        <row r="41">
          <cell r="A41">
            <v>210029</v>
          </cell>
          <cell r="B41" t="str">
            <v>Johns Hopkins Bayview Medical</v>
          </cell>
          <cell r="C41">
            <v>3</v>
          </cell>
          <cell r="D41">
            <v>16003.1</v>
          </cell>
          <cell r="F41">
            <v>5616.5</v>
          </cell>
          <cell r="G41">
            <v>283140.5</v>
          </cell>
          <cell r="I41">
            <v>21619.599999999999</v>
          </cell>
          <cell r="J41">
            <v>7.6356437881546432E-2</v>
          </cell>
          <cell r="K41">
            <v>-1.0848190122487375E-3</v>
          </cell>
        </row>
        <row r="42">
          <cell r="A42">
            <v>210038</v>
          </cell>
          <cell r="B42" t="str">
            <v>Maryland General Hospital</v>
          </cell>
          <cell r="C42">
            <v>3</v>
          </cell>
          <cell r="D42">
            <v>7284.4</v>
          </cell>
          <cell r="F42">
            <v>1261.4000000000001</v>
          </cell>
          <cell r="G42">
            <v>118130.5</v>
          </cell>
          <cell r="I42">
            <v>8545.7999999999993</v>
          </cell>
          <cell r="J42">
            <v>7.2342028519307031E-2</v>
          </cell>
          <cell r="K42">
            <v>-3.0920236933684384E-3</v>
          </cell>
        </row>
        <row r="43">
          <cell r="A43">
            <v>210008</v>
          </cell>
          <cell r="B43" t="str">
            <v>Mercy Medical Center</v>
          </cell>
          <cell r="C43">
            <v>3</v>
          </cell>
          <cell r="D43">
            <v>15972.2</v>
          </cell>
          <cell r="F43">
            <v>6218.1</v>
          </cell>
          <cell r="G43">
            <v>203262.6</v>
          </cell>
          <cell r="I43">
            <v>22190.300000000003</v>
          </cell>
          <cell r="J43">
            <v>0.10917060000216471</v>
          </cell>
          <cell r="K43">
            <v>1.5322262048060399E-2</v>
          </cell>
        </row>
        <row r="44">
          <cell r="A44">
            <v>210003</v>
          </cell>
          <cell r="B44" t="str">
            <v>Prince Georges Hospital Center</v>
          </cell>
          <cell r="C44">
            <v>3</v>
          </cell>
          <cell r="D44">
            <v>6967.4</v>
          </cell>
          <cell r="F44">
            <v>2742.4</v>
          </cell>
          <cell r="G44">
            <v>179186.4</v>
          </cell>
          <cell r="I44">
            <v>9709.7999999999993</v>
          </cell>
          <cell r="J44">
            <v>5.4188264287914706E-2</v>
          </cell>
          <cell r="K44">
            <v>-1.2168905809064601E-2</v>
          </cell>
        </row>
        <row r="45">
          <cell r="A45">
            <v>210012</v>
          </cell>
          <cell r="B45" t="str">
            <v>Sinai Hospital</v>
          </cell>
          <cell r="C45">
            <v>3</v>
          </cell>
          <cell r="D45">
            <v>20927.3</v>
          </cell>
          <cell r="F45">
            <v>5828</v>
          </cell>
          <cell r="G45">
            <v>332531.8</v>
          </cell>
          <cell r="I45">
            <v>26755.3</v>
          </cell>
          <cell r="J45">
            <v>8.0459372607371682E-2</v>
          </cell>
          <cell r="K45">
            <v>9.6664835066388732E-4</v>
          </cell>
        </row>
        <row r="46">
          <cell r="A46">
            <v>210024</v>
          </cell>
          <cell r="B46" t="str">
            <v>Union Memorial Hospital</v>
          </cell>
          <cell r="C46">
            <v>3</v>
          </cell>
          <cell r="D46">
            <v>13331.2</v>
          </cell>
          <cell r="F46">
            <v>3583.5</v>
          </cell>
          <cell r="G46">
            <v>233662.2</v>
          </cell>
          <cell r="I46">
            <v>16914.7</v>
          </cell>
          <cell r="J46">
            <v>7.2389543537636811E-2</v>
          </cell>
          <cell r="K46">
            <v>-3.0682661842035483E-3</v>
          </cell>
        </row>
        <row r="47">
          <cell r="B47" t="str">
            <v>PEER GROUP 3</v>
          </cell>
          <cell r="C47">
            <v>3</v>
          </cell>
          <cell r="D47">
            <v>90890.4</v>
          </cell>
          <cell r="F47">
            <v>28968.3</v>
          </cell>
          <cell r="G47">
            <v>1526355.4</v>
          </cell>
          <cell r="I47">
            <v>119858.70000000001</v>
          </cell>
          <cell r="J47">
            <v>7.8526075906043907E-2</v>
          </cell>
          <cell r="K47">
            <v>0</v>
          </cell>
        </row>
        <row r="49">
          <cell r="A49">
            <v>210061</v>
          </cell>
          <cell r="B49" t="str">
            <v>Atlantic General Hospital</v>
          </cell>
          <cell r="C49">
            <v>4</v>
          </cell>
          <cell r="D49">
            <v>2397.4</v>
          </cell>
          <cell r="F49">
            <v>881.8</v>
          </cell>
          <cell r="G49">
            <v>35437.4</v>
          </cell>
          <cell r="I49">
            <v>3279.2</v>
          </cell>
          <cell r="J49">
            <v>9.2535005389785929E-2</v>
          </cell>
          <cell r="K49">
            <v>1.0807676515665866E-2</v>
          </cell>
        </row>
        <row r="50">
          <cell r="A50">
            <v>210030</v>
          </cell>
          <cell r="B50" t="str">
            <v>Chester River Hospital Center</v>
          </cell>
          <cell r="C50">
            <v>4</v>
          </cell>
          <cell r="D50">
            <v>1625.3</v>
          </cell>
          <cell r="F50">
            <v>333.3</v>
          </cell>
          <cell r="G50">
            <v>39095.199999999997</v>
          </cell>
          <cell r="I50">
            <v>1958.6</v>
          </cell>
          <cell r="J50">
            <v>5.0098221776586384E-2</v>
          </cell>
          <cell r="K50">
            <v>-1.0410715290933906E-2</v>
          </cell>
        </row>
        <row r="51">
          <cell r="A51">
            <v>210010</v>
          </cell>
          <cell r="B51" t="str">
            <v>Dorchester General Hospital</v>
          </cell>
          <cell r="C51">
            <v>4</v>
          </cell>
          <cell r="D51">
            <v>1484.2</v>
          </cell>
          <cell r="F51">
            <v>204.3</v>
          </cell>
          <cell r="G51">
            <v>29031.7</v>
          </cell>
          <cell r="I51">
            <v>1688.5</v>
          </cell>
          <cell r="J51">
            <v>5.8160562419699843E-2</v>
          </cell>
          <cell r="K51">
            <v>-6.3795449693771766E-3</v>
          </cell>
        </row>
        <row r="52">
          <cell r="A52">
            <v>210060</v>
          </cell>
          <cell r="B52" t="str">
            <v>Fort Washington Medical Center</v>
          </cell>
          <cell r="C52">
            <v>4</v>
          </cell>
          <cell r="D52">
            <v>1211.7</v>
          </cell>
          <cell r="F52">
            <v>630.29999999999995</v>
          </cell>
          <cell r="G52">
            <v>25832.3</v>
          </cell>
          <cell r="I52">
            <v>1842</v>
          </cell>
          <cell r="J52">
            <v>7.1306078049573604E-2</v>
          </cell>
          <cell r="K52">
            <v>1.9321284555970375E-4</v>
          </cell>
        </row>
        <row r="53">
          <cell r="A53">
            <v>210017</v>
          </cell>
          <cell r="B53" t="str">
            <v>Garrett County Memorial Hospital</v>
          </cell>
          <cell r="C53">
            <v>4</v>
          </cell>
          <cell r="D53">
            <v>1811.1</v>
          </cell>
          <cell r="F53">
            <v>171.3</v>
          </cell>
          <cell r="G53">
            <v>24195.9</v>
          </cell>
          <cell r="I53">
            <v>1982.3999999999999</v>
          </cell>
          <cell r="J53">
            <v>8.1931236283833198E-2</v>
          </cell>
          <cell r="K53">
            <v>5.5057919626895005E-3</v>
          </cell>
        </row>
        <row r="54">
          <cell r="A54">
            <v>210045</v>
          </cell>
          <cell r="B54" t="str">
            <v>McCready Memorial Hospital</v>
          </cell>
          <cell r="C54">
            <v>4</v>
          </cell>
          <cell r="D54">
            <v>782.1</v>
          </cell>
          <cell r="F54">
            <v>150</v>
          </cell>
          <cell r="G54">
            <v>11140.4</v>
          </cell>
          <cell r="I54">
            <v>932.1</v>
          </cell>
          <cell r="J54">
            <v>8.3668449965889916E-2</v>
          </cell>
          <cell r="K54">
            <v>6.3743988037178595E-3</v>
          </cell>
        </row>
        <row r="55">
          <cell r="B55" t="str">
            <v>PEER GROUP 4</v>
          </cell>
          <cell r="C55">
            <v>4</v>
          </cell>
          <cell r="D55">
            <v>9311.7999999999993</v>
          </cell>
          <cell r="F55">
            <v>2371</v>
          </cell>
          <cell r="G55">
            <v>164732.9</v>
          </cell>
          <cell r="I55">
            <v>11682.8</v>
          </cell>
          <cell r="J55">
            <v>7.0919652358454197E-2</v>
          </cell>
          <cell r="K55">
            <v>0</v>
          </cell>
        </row>
        <row r="57">
          <cell r="A57">
            <v>910029</v>
          </cell>
          <cell r="B57" t="str">
            <v>Johns Hopkins Bayview Medical</v>
          </cell>
          <cell r="C57">
            <v>5</v>
          </cell>
          <cell r="D57">
            <v>16003.1</v>
          </cell>
          <cell r="F57">
            <v>5616.5</v>
          </cell>
          <cell r="G57">
            <v>283140.5</v>
          </cell>
          <cell r="I57">
            <v>21619.599999999999</v>
          </cell>
          <cell r="J57">
            <v>7.6356437881546432E-2</v>
          </cell>
          <cell r="K57">
            <v>-5.0212181066833644E-3</v>
          </cell>
        </row>
        <row r="58">
          <cell r="A58">
            <v>210009</v>
          </cell>
          <cell r="B58" t="str">
            <v>Johns Hopkins Hospital</v>
          </cell>
          <cell r="C58">
            <v>5</v>
          </cell>
          <cell r="D58">
            <v>57397.3</v>
          </cell>
          <cell r="F58">
            <v>14096.5</v>
          </cell>
          <cell r="G58">
            <v>943819.7</v>
          </cell>
          <cell r="I58">
            <v>71493.8</v>
          </cell>
          <cell r="J58">
            <v>7.5749425446406768E-2</v>
          </cell>
          <cell r="K58">
            <v>-5.3247243242531966E-3</v>
          </cell>
        </row>
        <row r="59">
          <cell r="A59">
            <v>910008</v>
          </cell>
          <cell r="B59" t="str">
            <v>Mercy Medical Center</v>
          </cell>
          <cell r="C59">
            <v>5</v>
          </cell>
          <cell r="D59">
            <v>15972.2</v>
          </cell>
          <cell r="F59">
            <v>6218.1</v>
          </cell>
          <cell r="G59">
            <v>203262.6</v>
          </cell>
          <cell r="I59">
            <v>22190.300000000003</v>
          </cell>
          <cell r="J59">
            <v>0.10917060000216471</v>
          </cell>
          <cell r="K59">
            <v>1.1385862953625772E-2</v>
          </cell>
        </row>
        <row r="60">
          <cell r="A60">
            <v>910003</v>
          </cell>
          <cell r="B60" t="str">
            <v>Prince Georges Hospital Center</v>
          </cell>
          <cell r="C60">
            <v>5</v>
          </cell>
          <cell r="D60">
            <v>6967.4</v>
          </cell>
          <cell r="F60">
            <v>2742.4</v>
          </cell>
          <cell r="G60">
            <v>179186.4</v>
          </cell>
          <cell r="I60">
            <v>9709.7999999999993</v>
          </cell>
          <cell r="J60">
            <v>5.4188264287914706E-2</v>
          </cell>
          <cell r="K60">
            <v>-1.6105304903499228E-2</v>
          </cell>
        </row>
        <row r="61">
          <cell r="A61">
            <v>910012</v>
          </cell>
          <cell r="B61" t="str">
            <v>Sinai Hospital</v>
          </cell>
          <cell r="C61">
            <v>5</v>
          </cell>
          <cell r="D61">
            <v>20927.3</v>
          </cell>
          <cell r="F61">
            <v>5828</v>
          </cell>
          <cell r="G61">
            <v>332531.8</v>
          </cell>
          <cell r="I61">
            <v>26755.3</v>
          </cell>
          <cell r="J61">
            <v>8.0459372607371682E-2</v>
          </cell>
          <cell r="K61">
            <v>-2.9697507437707396E-3</v>
          </cell>
        </row>
        <row r="62">
          <cell r="A62">
            <v>910024</v>
          </cell>
          <cell r="B62" t="str">
            <v>Union Memorial Hospital</v>
          </cell>
          <cell r="C62">
            <v>5</v>
          </cell>
          <cell r="D62">
            <v>13331.2</v>
          </cell>
          <cell r="F62">
            <v>3583.5</v>
          </cell>
          <cell r="G62">
            <v>233662.2</v>
          </cell>
          <cell r="I62">
            <v>16914.7</v>
          </cell>
          <cell r="J62">
            <v>7.2389543537636811E-2</v>
          </cell>
          <cell r="K62">
            <v>-7.0046652786381752E-3</v>
          </cell>
        </row>
        <row r="63">
          <cell r="A63">
            <v>210002</v>
          </cell>
          <cell r="B63" t="str">
            <v>University of Maryland Hospital</v>
          </cell>
          <cell r="C63">
            <v>5</v>
          </cell>
          <cell r="D63">
            <v>50023.1</v>
          </cell>
          <cell r="F63">
            <v>13838</v>
          </cell>
          <cell r="G63">
            <v>515920.3</v>
          </cell>
          <cell r="I63">
            <v>63861.1</v>
          </cell>
          <cell r="J63">
            <v>0.12378094058326451</v>
          </cell>
          <cell r="K63">
            <v>1.8691033244175675E-2</v>
          </cell>
        </row>
      </sheetData>
      <sheetData sheetId="17"/>
      <sheetData sheetId="18"/>
      <sheetData sheetId="19"/>
      <sheetData sheetId="20">
        <row r="7">
          <cell r="A7">
            <v>210001</v>
          </cell>
          <cell r="C7" t="str">
            <v>Washington County Hospital</v>
          </cell>
          <cell r="E7">
            <v>17661</v>
          </cell>
          <cell r="G7">
            <v>7220</v>
          </cell>
          <cell r="I7">
            <v>0.94866799999999996</v>
          </cell>
          <cell r="K7">
            <v>120966952.45656</v>
          </cell>
          <cell r="M7">
            <v>1.7787810756398608E-2</v>
          </cell>
          <cell r="O7">
            <v>6552.2579050480908</v>
          </cell>
          <cell r="Q7">
            <v>-623.57247404218651</v>
          </cell>
          <cell r="S7">
            <v>-10447598.590121977</v>
          </cell>
          <cell r="U7">
            <v>-631.5313040220351</v>
          </cell>
          <cell r="W7">
            <v>7183.7892090701262</v>
          </cell>
          <cell r="Y7">
            <v>9.638376772921009E-2</v>
          </cell>
          <cell r="AA7">
            <v>9.638376772921009E-2</v>
          </cell>
          <cell r="AB7">
            <v>120966952.45656</v>
          </cell>
          <cell r="AC7">
            <v>11659250.648483479</v>
          </cell>
          <cell r="AD7">
            <v>9.0802367938276771E-2</v>
          </cell>
          <cell r="AG7">
            <v>9.0802367938276771E-2</v>
          </cell>
        </row>
        <row r="8">
          <cell r="A8">
            <v>210002</v>
          </cell>
          <cell r="C8" t="str">
            <v>University of Maryland Hospital</v>
          </cell>
          <cell r="E8">
            <v>23241</v>
          </cell>
          <cell r="G8">
            <v>18341</v>
          </cell>
          <cell r="I8">
            <v>1.4216679999999999</v>
          </cell>
          <cell r="K8">
            <v>606004724.00590801</v>
          </cell>
          <cell r="M8">
            <v>8.9111092981958406E-2</v>
          </cell>
          <cell r="O8">
            <v>10012.47586072046</v>
          </cell>
          <cell r="Q8">
            <v>2440.151112606166</v>
          </cell>
          <cell r="S8">
            <v>80624998.720222935</v>
          </cell>
          <cell r="U8">
            <v>2419.9332593291019</v>
          </cell>
          <cell r="W8">
            <v>7592.5426013913584</v>
          </cell>
          <cell r="Y8">
            <v>-0.24169179461621915</v>
          </cell>
          <cell r="AA8">
            <v>0</v>
          </cell>
          <cell r="AB8">
            <v>0</v>
          </cell>
          <cell r="AC8">
            <v>0</v>
          </cell>
          <cell r="AD8">
            <v>-0.24169179461621915</v>
          </cell>
          <cell r="AG8">
            <v>-0.24169179461621915</v>
          </cell>
        </row>
        <row r="9">
          <cell r="A9">
            <v>210003</v>
          </cell>
          <cell r="C9" t="str">
            <v>Prince Georges Hospital Center</v>
          </cell>
          <cell r="E9">
            <v>17967</v>
          </cell>
          <cell r="G9">
            <v>9464</v>
          </cell>
          <cell r="I9">
            <v>0.96370999999999996</v>
          </cell>
          <cell r="K9">
            <v>163868947.72248</v>
          </cell>
          <cell r="M9">
            <v>2.4096414530938928E-2</v>
          </cell>
          <cell r="O9">
            <v>8015.3224861335002</v>
          </cell>
          <cell r="Q9">
            <v>-55.162754036575016</v>
          </cell>
          <cell r="R9">
            <v>6.8821627741124658E-3</v>
          </cell>
          <cell r="S9">
            <v>-955141.8488427233</v>
          </cell>
          <cell r="U9">
            <v>-65.595214830105036</v>
          </cell>
          <cell r="W9">
            <v>8080.9177009636051</v>
          </cell>
          <cell r="Y9">
            <v>8.1837274724234632E-3</v>
          </cell>
          <cell r="AA9">
            <v>0</v>
          </cell>
          <cell r="AB9">
            <v>0</v>
          </cell>
          <cell r="AC9">
            <v>0</v>
          </cell>
          <cell r="AD9">
            <v>8.1837274724234632E-3</v>
          </cell>
          <cell r="AG9">
            <v>8.1837274724234632E-3</v>
          </cell>
        </row>
        <row r="10">
          <cell r="A10">
            <v>210004</v>
          </cell>
          <cell r="C10" t="str">
            <v>Holy Cross Hospital</v>
          </cell>
          <cell r="E10">
            <v>33185</v>
          </cell>
          <cell r="G10">
            <v>6864</v>
          </cell>
          <cell r="I10">
            <v>0.78543399999999997</v>
          </cell>
          <cell r="K10">
            <v>178907601.71855998</v>
          </cell>
          <cell r="M10">
            <v>2.6307801408766502E-2</v>
          </cell>
          <cell r="O10">
            <v>7301.8168147045935</v>
          </cell>
          <cell r="Q10">
            <v>-352.53464878535425</v>
          </cell>
          <cell r="S10">
            <v>-9188684.2274013087</v>
          </cell>
          <cell r="U10">
            <v>-360.10104892132108</v>
          </cell>
          <cell r="W10">
            <v>7661.9178636259148</v>
          </cell>
          <cell r="Y10">
            <v>4.931663694933297E-2</v>
          </cell>
          <cell r="AA10">
            <v>0</v>
          </cell>
          <cell r="AB10">
            <v>0</v>
          </cell>
          <cell r="AC10">
            <v>0</v>
          </cell>
          <cell r="AD10">
            <v>4.931663694933297E-2</v>
          </cell>
          <cell r="AG10">
            <v>4.931663694933297E-2</v>
          </cell>
        </row>
        <row r="11">
          <cell r="A11">
            <v>210005</v>
          </cell>
          <cell r="C11" t="str">
            <v>Frederick Memorial Hospital</v>
          </cell>
          <cell r="E11">
            <v>17475</v>
          </cell>
          <cell r="G11">
            <v>6756</v>
          </cell>
          <cell r="I11">
            <v>0.88207800000000003</v>
          </cell>
          <cell r="K11">
            <v>104139098.9658</v>
          </cell>
          <cell r="M11">
            <v>1.5313327707505299E-2</v>
          </cell>
          <cell r="O11">
            <v>6532.0245694981195</v>
          </cell>
          <cell r="Q11">
            <v>-623.57247404218651</v>
          </cell>
          <cell r="S11">
            <v>-9611941.324249262</v>
          </cell>
          <cell r="U11">
            <v>-631.01982242776228</v>
          </cell>
          <cell r="W11">
            <v>7163.0443919258814</v>
          </cell>
          <cell r="Y11">
            <v>9.6604018511253997E-2</v>
          </cell>
          <cell r="AA11">
            <v>9.6604018511253997E-2</v>
          </cell>
          <cell r="AB11">
            <v>104139098.9658</v>
          </cell>
          <cell r="AC11">
            <v>10060255.444237456</v>
          </cell>
          <cell r="AD11">
            <v>9.0802367938276771E-2</v>
          </cell>
          <cell r="AG11">
            <v>9.0802367938276771E-2</v>
          </cell>
        </row>
        <row r="12">
          <cell r="A12">
            <v>210006</v>
          </cell>
          <cell r="C12" t="str">
            <v>Harford Memorial Hospital</v>
          </cell>
          <cell r="E12">
            <v>5747</v>
          </cell>
          <cell r="G12">
            <v>7198</v>
          </cell>
          <cell r="I12">
            <v>0.88037600000000005</v>
          </cell>
          <cell r="K12">
            <v>36418431.236656003</v>
          </cell>
          <cell r="M12">
            <v>5.3552160298919928E-3</v>
          </cell>
          <cell r="O12">
            <v>6840.5538510193401</v>
          </cell>
          <cell r="Q12">
            <v>-623.57247404218651</v>
          </cell>
          <cell r="S12">
            <v>-3154977.9476211211</v>
          </cell>
          <cell r="U12">
            <v>-631.50705273954804</v>
          </cell>
          <cell r="W12">
            <v>7472.0609037588883</v>
          </cell>
          <cell r="Y12">
            <v>9.2318117288915813E-2</v>
          </cell>
          <cell r="AA12">
            <v>9.2318117288915813E-2</v>
          </cell>
          <cell r="AB12">
            <v>36418431.236656003</v>
          </cell>
          <cell r="AC12">
            <v>3362081.0063839243</v>
          </cell>
          <cell r="AD12">
            <v>9.0802367938276771E-2</v>
          </cell>
          <cell r="AG12">
            <v>9.0802367938276771E-2</v>
          </cell>
        </row>
        <row r="13">
          <cell r="A13">
            <v>210007</v>
          </cell>
          <cell r="C13" t="str">
            <v>St. Joseph Medical Center</v>
          </cell>
          <cell r="E13">
            <v>24838</v>
          </cell>
          <cell r="G13">
            <v>10132</v>
          </cell>
          <cell r="I13">
            <v>1.275495</v>
          </cell>
          <cell r="K13">
            <v>320989306.41492003</v>
          </cell>
          <cell r="M13">
            <v>4.7200470222531495E-2</v>
          </cell>
          <cell r="O13">
            <v>6904.2693699484316</v>
          </cell>
          <cell r="Q13">
            <v>-623.57247404218651</v>
          </cell>
          <cell r="S13">
            <v>-19755240.420670863</v>
          </cell>
          <cell r="U13">
            <v>-634.74129195850583</v>
          </cell>
          <cell r="W13">
            <v>7539.0106619069375</v>
          </cell>
          <cell r="Y13">
            <v>9.1934607117341693E-2</v>
          </cell>
          <cell r="AA13">
            <v>9.1934607117341693E-2</v>
          </cell>
          <cell r="AB13">
            <v>320989306.41492003</v>
          </cell>
          <cell r="AC13">
            <v>29510025.77412368</v>
          </cell>
          <cell r="AD13">
            <v>9.0802367938276771E-2</v>
          </cell>
          <cell r="AG13">
            <v>9.0802367938276771E-2</v>
          </cell>
        </row>
        <row r="14">
          <cell r="A14">
            <v>210008</v>
          </cell>
          <cell r="C14" t="str">
            <v>Mercy Medical Center</v>
          </cell>
          <cell r="E14">
            <v>19266</v>
          </cell>
          <cell r="G14">
            <v>8342</v>
          </cell>
          <cell r="I14">
            <v>0.845252</v>
          </cell>
          <cell r="K14">
            <v>135846342.01694399</v>
          </cell>
          <cell r="M14">
            <v>1.997577829873947E-2</v>
          </cell>
          <cell r="O14">
            <v>8180.0921524671649</v>
          </cell>
          <cell r="Q14">
            <v>172.4628859571184</v>
          </cell>
          <cell r="R14">
            <v>-2.1083244875805263E-2</v>
          </cell>
          <cell r="S14">
            <v>2808493.4297482516</v>
          </cell>
          <cell r="U14">
            <v>163.26724057042912</v>
          </cell>
          <cell r="W14">
            <v>8016.824911896736</v>
          </cell>
          <cell r="Y14">
            <v>-1.9959095512290359E-2</v>
          </cell>
          <cell r="AA14">
            <v>0</v>
          </cell>
          <cell r="AB14">
            <v>0</v>
          </cell>
          <cell r="AC14">
            <v>0</v>
          </cell>
          <cell r="AD14">
            <v>-1.9959095512290359E-2</v>
          </cell>
          <cell r="AG14">
            <v>-1.9959095512290359E-2</v>
          </cell>
        </row>
        <row r="15">
          <cell r="A15">
            <v>210009</v>
          </cell>
          <cell r="C15" t="str">
            <v>Johns Hopkins Hospital</v>
          </cell>
          <cell r="E15">
            <v>42580</v>
          </cell>
          <cell r="G15">
            <v>16546</v>
          </cell>
          <cell r="I15">
            <v>1.392347</v>
          </cell>
          <cell r="K15">
            <v>980948394.01196003</v>
          </cell>
          <cell r="M15">
            <v>0.1442453830581861</v>
          </cell>
          <cell r="O15">
            <v>10033.696908683287</v>
          </cell>
          <cell r="Q15">
            <v>1858.3918509383457</v>
          </cell>
          <cell r="S15">
            <v>110176870.64081252</v>
          </cell>
          <cell r="U15">
            <v>1840.1526818460225</v>
          </cell>
          <cell r="W15">
            <v>8193.5442268372644</v>
          </cell>
          <cell r="Y15">
            <v>-0.18339727605819256</v>
          </cell>
          <cell r="AA15">
            <v>0</v>
          </cell>
          <cell r="AB15">
            <v>0</v>
          </cell>
          <cell r="AC15">
            <v>0</v>
          </cell>
          <cell r="AD15">
            <v>-0.18339727605819256</v>
          </cell>
          <cell r="AG15">
            <v>-0.18339727605819256</v>
          </cell>
        </row>
        <row r="16">
          <cell r="A16">
            <v>210010</v>
          </cell>
          <cell r="C16" t="str">
            <v>Dorchester General Hospital</v>
          </cell>
          <cell r="E16">
            <v>3949</v>
          </cell>
          <cell r="G16">
            <v>6240</v>
          </cell>
          <cell r="I16">
            <v>0.83821400000000001</v>
          </cell>
          <cell r="K16">
            <v>20655068.216639999</v>
          </cell>
          <cell r="M16">
            <v>3.0372629642797253E-3</v>
          </cell>
          <cell r="O16">
            <v>6579.6586145140445</v>
          </cell>
          <cell r="Q16">
            <v>-623.57247404218651</v>
          </cell>
          <cell r="S16">
            <v>-2064091.6649615925</v>
          </cell>
          <cell r="U16">
            <v>-630.45101962033823</v>
          </cell>
          <cell r="W16">
            <v>7210.1096341343828</v>
          </cell>
          <cell r="Y16">
            <v>9.5818196134010547E-2</v>
          </cell>
          <cell r="AA16">
            <v>9.5818196134010547E-2</v>
          </cell>
          <cell r="AB16">
            <v>20655068.216639999</v>
          </cell>
          <cell r="AC16">
            <v>1979131.3775433789</v>
          </cell>
          <cell r="AD16">
            <v>9.0802367938276771E-2</v>
          </cell>
          <cell r="AG16">
            <v>9.0802367938276771E-2</v>
          </cell>
        </row>
        <row r="17">
          <cell r="A17">
            <v>210011</v>
          </cell>
          <cell r="C17" t="str">
            <v>St. Agnes Hospital</v>
          </cell>
          <cell r="E17">
            <v>22247</v>
          </cell>
          <cell r="G17">
            <v>9163</v>
          </cell>
          <cell r="I17">
            <v>1.009142</v>
          </cell>
          <cell r="K17">
            <v>205712850.94406199</v>
          </cell>
          <cell r="M17">
            <v>3.0249429190722522E-2</v>
          </cell>
          <cell r="O17">
            <v>7302.3965626368672</v>
          </cell>
          <cell r="Q17">
            <v>210.31959524076586</v>
          </cell>
          <cell r="S17">
            <v>4721755.2708042264</v>
          </cell>
          <cell r="U17">
            <v>200.21893608489989</v>
          </cell>
          <cell r="W17">
            <v>7102.1776265519675</v>
          </cell>
          <cell r="Y17">
            <v>-2.7418250209709449E-2</v>
          </cell>
          <cell r="AA17">
            <v>0</v>
          </cell>
          <cell r="AB17">
            <v>0</v>
          </cell>
          <cell r="AC17">
            <v>0</v>
          </cell>
          <cell r="AD17">
            <v>-2.7418250209709449E-2</v>
          </cell>
          <cell r="AG17">
            <v>-2.7418250209709449E-2</v>
          </cell>
        </row>
        <row r="18">
          <cell r="A18">
            <v>210012</v>
          </cell>
          <cell r="C18" t="str">
            <v>Sinai Hospital</v>
          </cell>
          <cell r="E18">
            <v>24462</v>
          </cell>
          <cell r="G18">
            <v>12061</v>
          </cell>
          <cell r="I18">
            <v>1.204655</v>
          </cell>
          <cell r="K18">
            <v>355416811.82721001</v>
          </cell>
          <cell r="M18">
            <v>5.2262926857608055E-2</v>
          </cell>
          <cell r="O18">
            <v>7800.5753003640748</v>
          </cell>
          <cell r="Q18">
            <v>583.13002120015733</v>
          </cell>
          <cell r="R18">
            <v>-7.4754745483059493E-2</v>
          </cell>
          <cell r="S18">
            <v>17183833.265541274</v>
          </cell>
          <cell r="U18">
            <v>569.83480674213058</v>
          </cell>
          <cell r="W18">
            <v>7230.7404936219446</v>
          </cell>
          <cell r="Y18">
            <v>-7.3050356518644777E-2</v>
          </cell>
          <cell r="AA18">
            <v>0</v>
          </cell>
          <cell r="AB18">
            <v>0</v>
          </cell>
          <cell r="AC18">
            <v>0</v>
          </cell>
          <cell r="AD18">
            <v>-7.3050356518644777E-2</v>
          </cell>
          <cell r="AG18">
            <v>-7.3050356518644777E-2</v>
          </cell>
        </row>
        <row r="19">
          <cell r="A19">
            <v>210013</v>
          </cell>
          <cell r="C19" t="str">
            <v>Bon Secours Hospital</v>
          </cell>
          <cell r="E19">
            <v>7504</v>
          </cell>
          <cell r="G19">
            <v>8800</v>
          </cell>
          <cell r="I19">
            <v>0.94545000000000001</v>
          </cell>
          <cell r="K19">
            <v>62432979.840000004</v>
          </cell>
          <cell r="M19">
            <v>9.1805737666307962E-3</v>
          </cell>
          <cell r="O19">
            <v>7911.2040551712544</v>
          </cell>
          <cell r="Q19">
            <v>-623.57247404218651</v>
          </cell>
          <cell r="S19">
            <v>-4424032.6932562217</v>
          </cell>
          <cell r="U19">
            <v>-633.27298703701581</v>
          </cell>
          <cell r="W19">
            <v>8544.4770422082693</v>
          </cell>
          <cell r="Y19">
            <v>8.0047611289089327E-2</v>
          </cell>
          <cell r="AA19">
            <v>8.0047611289089327E-2</v>
          </cell>
          <cell r="AB19">
            <v>62432979.840000004</v>
          </cell>
          <cell r="AC19">
            <v>4997610.9018518711</v>
          </cell>
          <cell r="AD19">
            <v>9.0802367938276771E-2</v>
          </cell>
          <cell r="AG19">
            <v>9.0802367938276771E-2</v>
          </cell>
        </row>
        <row r="20">
          <cell r="A20">
            <v>210015</v>
          </cell>
          <cell r="C20" t="str">
            <v>Franklin Square Hospital Center</v>
          </cell>
          <cell r="E20">
            <v>27090</v>
          </cell>
          <cell r="G20">
            <v>8409</v>
          </cell>
          <cell r="I20">
            <v>0.916605</v>
          </cell>
          <cell r="K20">
            <v>208802444.84505001</v>
          </cell>
          <cell r="M20">
            <v>3.0703744278511757E-2</v>
          </cell>
          <cell r="O20">
            <v>7492.5018519942605</v>
          </cell>
          <cell r="Q20">
            <v>236.70438656902189</v>
          </cell>
          <cell r="S20">
            <v>5877566.2529622531</v>
          </cell>
          <cell r="U20">
            <v>227.43488500384925</v>
          </cell>
          <cell r="W20">
            <v>7265.0669669904109</v>
          </cell>
          <cell r="Y20">
            <v>-3.0354998837045843E-2</v>
          </cell>
          <cell r="AA20">
            <v>0</v>
          </cell>
          <cell r="AB20">
            <v>0</v>
          </cell>
          <cell r="AC20">
            <v>0</v>
          </cell>
          <cell r="AD20">
            <v>-3.0354998837045843E-2</v>
          </cell>
          <cell r="AG20">
            <v>-3.0354998837045843E-2</v>
          </cell>
        </row>
        <row r="21">
          <cell r="A21">
            <v>210016</v>
          </cell>
          <cell r="C21" t="str">
            <v>Washington Adventist Hospital</v>
          </cell>
          <cell r="E21">
            <v>19384</v>
          </cell>
          <cell r="G21">
            <v>9838</v>
          </cell>
          <cell r="I21">
            <v>1.1256550000000001</v>
          </cell>
          <cell r="K21">
            <v>214662174.36376002</v>
          </cell>
          <cell r="M21">
            <v>3.1565399116017287E-2</v>
          </cell>
          <cell r="O21">
            <v>7081.0018274137628</v>
          </cell>
          <cell r="Q21">
            <v>-623.57247404218651</v>
          </cell>
          <cell r="S21">
            <v>-13606162.141826088</v>
          </cell>
          <cell r="U21">
            <v>-634.41720663799674</v>
          </cell>
          <cell r="W21">
            <v>7715.4190340517598</v>
          </cell>
          <cell r="Y21">
            <v>8.9594272406749109E-2</v>
          </cell>
          <cell r="AA21">
            <v>8.9594272406749109E-2</v>
          </cell>
          <cell r="AB21">
            <v>214662174.36376002</v>
          </cell>
          <cell r="AC21">
            <v>19232501.325371791</v>
          </cell>
          <cell r="AD21">
            <v>9.0802367938276771E-2</v>
          </cell>
          <cell r="AG21">
            <v>9.0802367938276771E-2</v>
          </cell>
        </row>
        <row r="22">
          <cell r="A22">
            <v>210017</v>
          </cell>
          <cell r="C22" t="str">
            <v>Garrett County Memorial Hospital</v>
          </cell>
          <cell r="E22">
            <v>2798</v>
          </cell>
          <cell r="G22">
            <v>5783</v>
          </cell>
          <cell r="I22">
            <v>0.79099600000000003</v>
          </cell>
          <cell r="K22">
            <v>12798974.970664</v>
          </cell>
          <cell r="M22">
            <v>1.8820491054018236E-3</v>
          </cell>
          <cell r="O22">
            <v>7076.4993060329061</v>
          </cell>
          <cell r="Q22">
            <v>-623.57247404218651</v>
          </cell>
          <cell r="S22">
            <v>-1380094.8448315705</v>
          </cell>
          <cell r="U22">
            <v>-629.94725434322038</v>
          </cell>
          <cell r="W22">
            <v>7706.4465603761264</v>
          </cell>
          <cell r="Y22">
            <v>8.9019616494016018E-2</v>
          </cell>
          <cell r="AA22">
            <v>8.9019616494016018E-2</v>
          </cell>
          <cell r="AB22">
            <v>12798974.970664</v>
          </cell>
          <cell r="AC22">
            <v>1139359.8434050193</v>
          </cell>
          <cell r="AD22">
            <v>9.0802367938276771E-2</v>
          </cell>
          <cell r="AG22">
            <v>9.0802367938276771E-2</v>
          </cell>
        </row>
        <row r="23">
          <cell r="A23">
            <v>210018</v>
          </cell>
          <cell r="C23" t="str">
            <v>Montgomery General Hospital</v>
          </cell>
          <cell r="E23">
            <v>9591</v>
          </cell>
          <cell r="G23">
            <v>7593</v>
          </cell>
          <cell r="I23">
            <v>0.87156599999999995</v>
          </cell>
          <cell r="K23">
            <v>63471325.919057995</v>
          </cell>
          <cell r="M23">
            <v>9.3332592991572511E-3</v>
          </cell>
          <cell r="O23">
            <v>7494.5735905901292</v>
          </cell>
          <cell r="Q23">
            <v>-623.57247404218651</v>
          </cell>
          <cell r="S23">
            <v>-5212560.4812439028</v>
          </cell>
          <cell r="U23">
            <v>-631.94247349329316</v>
          </cell>
          <cell r="W23">
            <v>8126.516064083422</v>
          </cell>
          <cell r="Y23">
            <v>8.4320003780699926E-2</v>
          </cell>
          <cell r="AA23">
            <v>8.4320003780699926E-2</v>
          </cell>
          <cell r="AB23">
            <v>63471325.919057995</v>
          </cell>
          <cell r="AC23">
            <v>5351902.4414610071</v>
          </cell>
          <cell r="AD23">
            <v>9.0802367938276771E-2</v>
          </cell>
          <cell r="AG23">
            <v>9.0802367938276771E-2</v>
          </cell>
        </row>
        <row r="24">
          <cell r="A24">
            <v>210019</v>
          </cell>
          <cell r="C24" t="str">
            <v>Peninsula Regional Medical Center</v>
          </cell>
          <cell r="E24">
            <v>22741</v>
          </cell>
          <cell r="G24">
            <v>9415</v>
          </cell>
          <cell r="I24">
            <v>1.146012</v>
          </cell>
          <cell r="K24">
            <v>245368635.46818</v>
          </cell>
          <cell r="M24">
            <v>3.608068786250597E-2</v>
          </cell>
          <cell r="O24">
            <v>7176.8784799303285</v>
          </cell>
          <cell r="Q24">
            <v>-623.57247404218651</v>
          </cell>
          <cell r="S24">
            <v>-16251208.398433182</v>
          </cell>
          <cell r="U24">
            <v>-633.95092061563173</v>
          </cell>
          <cell r="W24">
            <v>7810.8294005459602</v>
          </cell>
          <cell r="Y24">
            <v>8.8332402783248165E-2</v>
          </cell>
          <cell r="AA24">
            <v>8.8332402783248165E-2</v>
          </cell>
          <cell r="AB24">
            <v>245368635.46818</v>
          </cell>
          <cell r="AC24">
            <v>21674001.138551269</v>
          </cell>
          <cell r="AD24">
            <v>9.0802367938276771E-2</v>
          </cell>
          <cell r="AG24">
            <v>9.0802367938276771E-2</v>
          </cell>
        </row>
        <row r="25">
          <cell r="A25">
            <v>210022</v>
          </cell>
          <cell r="C25" t="str">
            <v>Suburban Hospital</v>
          </cell>
          <cell r="E25">
            <v>13624</v>
          </cell>
          <cell r="G25">
            <v>9178</v>
          </cell>
          <cell r="I25">
            <v>1.084568</v>
          </cell>
          <cell r="K25">
            <v>135615545.37689599</v>
          </cell>
          <cell r="M25">
            <v>1.9941840377075613E-2</v>
          </cell>
          <cell r="O25">
            <v>7008.8572624270582</v>
          </cell>
          <cell r="Q25">
            <v>-584.20454289221391</v>
          </cell>
          <cell r="S25">
            <v>-8632296.5456513204</v>
          </cell>
          <cell r="U25">
            <v>-594.32173701341196</v>
          </cell>
          <cell r="W25">
            <v>7603.1789994404699</v>
          </cell>
          <cell r="Y25">
            <v>8.4795811180153446E-2</v>
          </cell>
          <cell r="AA25">
            <v>0</v>
          </cell>
          <cell r="AB25">
            <v>0</v>
          </cell>
          <cell r="AC25">
            <v>0</v>
          </cell>
          <cell r="AD25">
            <v>8.4795811180153446E-2</v>
          </cell>
          <cell r="AG25">
            <v>8.4795811180153446E-2</v>
          </cell>
        </row>
        <row r="26">
          <cell r="A26">
            <v>210023</v>
          </cell>
          <cell r="C26" t="str">
            <v>Anne Arundel Medical Center</v>
          </cell>
          <cell r="E26">
            <v>27558</v>
          </cell>
          <cell r="G26">
            <v>6960</v>
          </cell>
          <cell r="I26">
            <v>0.89217999999999997</v>
          </cell>
          <cell r="K26">
            <v>171123407.22240001</v>
          </cell>
          <cell r="M26">
            <v>2.5163160035425989E-2</v>
          </cell>
          <cell r="O26">
            <v>6064.5562036708889</v>
          </cell>
          <cell r="Q26">
            <v>-623.57247404218651</v>
          </cell>
          <cell r="S26">
            <v>-15331587.127615018</v>
          </cell>
          <cell r="U26">
            <v>-631.24469795627874</v>
          </cell>
          <cell r="W26">
            <v>6695.8009016271681</v>
          </cell>
          <cell r="Y26">
            <v>0.10408753365566725</v>
          </cell>
          <cell r="AA26">
            <v>0.10408753365566725</v>
          </cell>
          <cell r="AB26">
            <v>171123407.22240001</v>
          </cell>
          <cell r="AC26">
            <v>17811813.408534013</v>
          </cell>
          <cell r="AD26">
            <v>9.0802367938276771E-2</v>
          </cell>
          <cell r="AG26">
            <v>9.0802367938276771E-2</v>
          </cell>
        </row>
        <row r="27">
          <cell r="A27">
            <v>210024</v>
          </cell>
          <cell r="C27" t="str">
            <v>Union Memorial Hospital</v>
          </cell>
          <cell r="E27">
            <v>19771</v>
          </cell>
          <cell r="G27">
            <v>12507</v>
          </cell>
          <cell r="I27">
            <v>1.283426</v>
          </cell>
          <cell r="K27">
            <v>317360315.38312197</v>
          </cell>
          <cell r="M27">
            <v>4.6666838479320696E-2</v>
          </cell>
          <cell r="O27">
            <v>8041.7242239294019</v>
          </cell>
          <cell r="Q27">
            <v>211.63618580250119</v>
          </cell>
          <cell r="R27">
            <v>-2.6317264794127659E-2</v>
          </cell>
          <cell r="S27">
            <v>5370186.829196672</v>
          </cell>
          <cell r="U27">
            <v>197.84933170860009</v>
          </cell>
          <cell r="W27">
            <v>7843.8748922208015</v>
          </cell>
          <cell r="Y27">
            <v>-2.460284961275705E-2</v>
          </cell>
          <cell r="AA27">
            <v>0</v>
          </cell>
          <cell r="AB27">
            <v>0</v>
          </cell>
          <cell r="AC27">
            <v>0</v>
          </cell>
          <cell r="AD27">
            <v>-2.460284961275705E-2</v>
          </cell>
          <cell r="AG27">
            <v>-2.460284961275705E-2</v>
          </cell>
        </row>
        <row r="28">
          <cell r="A28">
            <v>210025</v>
          </cell>
          <cell r="C28" t="str">
            <v>Memorial of Cumberland</v>
          </cell>
          <cell r="E28">
            <v>9264</v>
          </cell>
          <cell r="G28">
            <v>6666</v>
          </cell>
          <cell r="I28">
            <v>0.86751400000000001</v>
          </cell>
          <cell r="K28">
            <v>53572306.873535998</v>
          </cell>
          <cell r="M28">
            <v>7.8776396122930796E-3</v>
          </cell>
          <cell r="O28">
            <v>7171.5850865183857</v>
          </cell>
          <cell r="Q28">
            <v>-623.57247404218651</v>
          </cell>
          <cell r="S28">
            <v>-5011433.533945106</v>
          </cell>
          <cell r="U28">
            <v>-630.92061263576966</v>
          </cell>
          <cell r="W28">
            <v>7802.5056991541551</v>
          </cell>
          <cell r="Y28">
            <v>8.7975057818363567E-2</v>
          </cell>
          <cell r="AA28">
            <v>8.7975057818363567E-2</v>
          </cell>
          <cell r="AB28">
            <v>53572306.873535998</v>
          </cell>
          <cell r="AC28">
            <v>4713026.7946624458</v>
          </cell>
          <cell r="AD28">
            <v>9.0802367938276771E-2</v>
          </cell>
          <cell r="AG28">
            <v>9.0802367938276771E-2</v>
          </cell>
        </row>
        <row r="29">
          <cell r="A29">
            <v>210027</v>
          </cell>
          <cell r="C29" t="str">
            <v>Sacred Heart Hospital</v>
          </cell>
          <cell r="E29">
            <v>8958</v>
          </cell>
          <cell r="G29">
            <v>7865</v>
          </cell>
          <cell r="I29">
            <v>1.0373270000000001</v>
          </cell>
          <cell r="K29">
            <v>73084531.467090011</v>
          </cell>
          <cell r="M29">
            <v>1.0746851008117274E-2</v>
          </cell>
          <cell r="O29">
            <v>6831.065153955311</v>
          </cell>
          <cell r="Q29">
            <v>-623.57247404218651</v>
          </cell>
          <cell r="S29">
            <v>-5794469.4343480421</v>
          </cell>
          <cell r="U29">
            <v>-632.24230753131519</v>
          </cell>
          <cell r="W29">
            <v>7463.3074614866264</v>
          </cell>
          <cell r="Y29">
            <v>9.2553985840002628E-2</v>
          </cell>
          <cell r="AA29">
            <v>9.2553985840002628E-2</v>
          </cell>
          <cell r="AB29">
            <v>73084531.467090011</v>
          </cell>
          <cell r="AC29">
            <v>6764264.6905282754</v>
          </cell>
          <cell r="AD29">
            <v>9.0802367938276771E-2</v>
          </cell>
          <cell r="AG29">
            <v>9.0802367938276771E-2</v>
          </cell>
        </row>
        <row r="30">
          <cell r="A30">
            <v>210028</v>
          </cell>
          <cell r="C30" t="str">
            <v>St. Mary's Hospital</v>
          </cell>
          <cell r="E30">
            <v>8496</v>
          </cell>
          <cell r="G30">
            <v>5732</v>
          </cell>
          <cell r="I30">
            <v>0.72128300000000001</v>
          </cell>
          <cell r="K30">
            <v>35125812.749375999</v>
          </cell>
          <cell r="M30">
            <v>5.1651405376602136E-3</v>
          </cell>
          <cell r="O30">
            <v>7131.4141103338479</v>
          </cell>
          <cell r="Q30">
            <v>-623.57247404218651</v>
          </cell>
          <cell r="S30">
            <v>-3821264.8218546701</v>
          </cell>
          <cell r="U30">
            <v>-629.89103546109118</v>
          </cell>
          <cell r="W30">
            <v>7761.3051457949387</v>
          </cell>
          <cell r="Y30">
            <v>8.8326245778987955E-2</v>
          </cell>
          <cell r="AA30">
            <v>8.8326245778987955E-2</v>
          </cell>
          <cell r="AB30">
            <v>35125812.749375999</v>
          </cell>
          <cell r="AC30">
            <v>3102531.1700880933</v>
          </cell>
          <cell r="AD30">
            <v>9.0802367938276771E-2</v>
          </cell>
          <cell r="AG30">
            <v>9.0802367938276771E-2</v>
          </cell>
        </row>
        <row r="31">
          <cell r="A31">
            <v>210029</v>
          </cell>
          <cell r="C31" t="str">
            <v>Johns Hopkins Bayview Medical</v>
          </cell>
          <cell r="E31">
            <v>21653</v>
          </cell>
          <cell r="G31">
            <v>9570</v>
          </cell>
          <cell r="I31">
            <v>0.94635400000000003</v>
          </cell>
          <cell r="K31">
            <v>196102728.26034001</v>
          </cell>
          <cell r="M31">
            <v>2.8836290807285055E-2</v>
          </cell>
          <cell r="O31">
            <v>8563.0645323701938</v>
          </cell>
          <cell r="Q31">
            <v>680.87081671712554</v>
          </cell>
          <cell r="R31">
            <v>-7.9512517293696683E-2</v>
          </cell>
          <cell r="S31">
            <v>13951998.406590829</v>
          </cell>
          <cell r="U31">
            <v>670.32150883524866</v>
          </cell>
          <cell r="W31">
            <v>7892.7430235349448</v>
          </cell>
          <cell r="Y31">
            <v>-7.8280562560435252E-2</v>
          </cell>
          <cell r="AA31">
            <v>0</v>
          </cell>
          <cell r="AB31">
            <v>0</v>
          </cell>
          <cell r="AC31">
            <v>0</v>
          </cell>
          <cell r="AD31">
            <v>-7.8280562560435252E-2</v>
          </cell>
          <cell r="AG31">
            <v>-7.8280562560435252E-2</v>
          </cell>
        </row>
        <row r="32">
          <cell r="A32">
            <v>210030</v>
          </cell>
          <cell r="C32" t="str">
            <v>Chester River Hospital Center</v>
          </cell>
          <cell r="E32">
            <v>3558</v>
          </cell>
          <cell r="G32">
            <v>6902</v>
          </cell>
          <cell r="I32">
            <v>0.86877199999999999</v>
          </cell>
          <cell r="K32">
            <v>21334708.535951998</v>
          </cell>
          <cell r="M32">
            <v>3.137201940478051E-3</v>
          </cell>
          <cell r="O32">
            <v>6958.4467528599625</v>
          </cell>
          <cell r="Q32">
            <v>-623.57247404218651</v>
          </cell>
          <cell r="S32">
            <v>-1927519.1226793022</v>
          </cell>
          <cell r="U32">
            <v>-631.18076275699468</v>
          </cell>
          <cell r="W32">
            <v>7589.6275156169577</v>
          </cell>
          <cell r="Y32">
            <v>9.0707134102531839E-2</v>
          </cell>
          <cell r="AA32">
            <v>9.0707134102531839E-2</v>
          </cell>
          <cell r="AB32">
            <v>21334708.535951998</v>
          </cell>
          <cell r="AC32">
            <v>1935210.2682090285</v>
          </cell>
          <cell r="AD32">
            <v>9.0802367938276771E-2</v>
          </cell>
          <cell r="AG32">
            <v>9.0802367938276771E-2</v>
          </cell>
        </row>
        <row r="33">
          <cell r="A33">
            <v>210032</v>
          </cell>
          <cell r="C33" t="str">
            <v>Union of Cecil</v>
          </cell>
          <cell r="E33">
            <v>9123</v>
          </cell>
          <cell r="G33">
            <v>6106</v>
          </cell>
          <cell r="I33">
            <v>0.76579399999999997</v>
          </cell>
          <cell r="K33">
            <v>42658583.870172001</v>
          </cell>
          <cell r="M33">
            <v>6.2728108926367191E-3</v>
          </cell>
          <cell r="O33">
            <v>6638.760142018009</v>
          </cell>
          <cell r="Q33">
            <v>-623.57247404218651</v>
          </cell>
          <cell r="S33">
            <v>-4356488.4839599188</v>
          </cell>
          <cell r="U33">
            <v>-630.30330726337149</v>
          </cell>
          <cell r="W33">
            <v>7269.0634492813806</v>
          </cell>
          <cell r="Y33">
            <v>9.4942925151649815E-2</v>
          </cell>
          <cell r="AA33">
            <v>9.4942925151649815E-2</v>
          </cell>
          <cell r="AB33">
            <v>42658583.870172001</v>
          </cell>
          <cell r="AC33">
            <v>4050130.7354611163</v>
          </cell>
          <cell r="AD33">
            <v>9.0802367938276771E-2</v>
          </cell>
          <cell r="AG33">
            <v>9.0802367938276771E-2</v>
          </cell>
        </row>
        <row r="34">
          <cell r="A34">
            <v>210033</v>
          </cell>
          <cell r="C34" t="str">
            <v>Carroll County General Hospital</v>
          </cell>
          <cell r="E34">
            <v>16024</v>
          </cell>
          <cell r="G34">
            <v>6916</v>
          </cell>
          <cell r="I34">
            <v>0.83773299999999995</v>
          </cell>
          <cell r="K34">
            <v>92839233.122272</v>
          </cell>
          <cell r="M34">
            <v>1.3651717894944725E-2</v>
          </cell>
          <cell r="O34">
            <v>7006.6279356503101</v>
          </cell>
          <cell r="Q34">
            <v>-623.57247404218651</v>
          </cell>
          <cell r="S34">
            <v>-8370733.1240940513</v>
          </cell>
          <cell r="U34">
            <v>-631.19619539130463</v>
          </cell>
          <cell r="W34">
            <v>7637.8241310416142</v>
          </cell>
          <cell r="Y34">
            <v>9.0085587701856484E-2</v>
          </cell>
          <cell r="AA34">
            <v>9.0085587701856484E-2</v>
          </cell>
          <cell r="AB34">
            <v>92839233.122272</v>
          </cell>
          <cell r="AC34">
            <v>8363476.8776095333</v>
          </cell>
          <cell r="AD34">
            <v>9.0802367938276771E-2</v>
          </cell>
          <cell r="AG34">
            <v>9.0802367938276771E-2</v>
          </cell>
        </row>
        <row r="35">
          <cell r="A35">
            <v>210034</v>
          </cell>
          <cell r="C35" t="str">
            <v>Harbor Hospital Center</v>
          </cell>
          <cell r="E35">
            <v>14022</v>
          </cell>
          <cell r="G35">
            <v>8190</v>
          </cell>
          <cell r="I35">
            <v>0.85777700000000001</v>
          </cell>
          <cell r="K35">
            <v>98507265.079860002</v>
          </cell>
          <cell r="M35">
            <v>1.4485184207646953E-2</v>
          </cell>
          <cell r="O35">
            <v>7855.0867253508322</v>
          </cell>
          <cell r="Q35">
            <v>147.1832775102323</v>
          </cell>
          <cell r="S35">
            <v>1770283.5327256471</v>
          </cell>
          <cell r="U35">
            <v>138.15518643890823</v>
          </cell>
          <cell r="W35">
            <v>7716.9315389119238</v>
          </cell>
          <cell r="Y35">
            <v>-1.7587989957264072E-2</v>
          </cell>
          <cell r="AA35">
            <v>0</v>
          </cell>
          <cell r="AB35">
            <v>0</v>
          </cell>
          <cell r="AC35">
            <v>0</v>
          </cell>
          <cell r="AD35">
            <v>-1.7587989957264072E-2</v>
          </cell>
          <cell r="AG35">
            <v>-1.7587989957264072E-2</v>
          </cell>
        </row>
        <row r="36">
          <cell r="A36">
            <v>210035</v>
          </cell>
          <cell r="C36" t="str">
            <v>Civista Medical Center</v>
          </cell>
          <cell r="E36">
            <v>8294</v>
          </cell>
          <cell r="G36">
            <v>6193</v>
          </cell>
          <cell r="I36">
            <v>0.74975199999999997</v>
          </cell>
          <cell r="K36">
            <v>38510818.043983996</v>
          </cell>
          <cell r="M36">
            <v>5.6628949438606736E-3</v>
          </cell>
          <cell r="O36">
            <v>7037.5878918578037</v>
          </cell>
          <cell r="Q36">
            <v>-623.57247404218651</v>
          </cell>
          <cell r="S36">
            <v>-3877649.9410746945</v>
          </cell>
          <cell r="U36">
            <v>-630.39921006229758</v>
          </cell>
          <cell r="W36">
            <v>7667.9871019201009</v>
          </cell>
          <cell r="Y36">
            <v>8.9576033685013323E-2</v>
          </cell>
          <cell r="AA36">
            <v>8.9576033685013323E-2</v>
          </cell>
          <cell r="AB36">
            <v>38510818.043983996</v>
          </cell>
          <cell r="AC36">
            <v>3449646.3343453291</v>
          </cell>
          <cell r="AD36">
            <v>9.0802367938276771E-2</v>
          </cell>
          <cell r="AG36">
            <v>9.0802367938276771E-2</v>
          </cell>
        </row>
        <row r="37">
          <cell r="A37">
            <v>210037</v>
          </cell>
          <cell r="C37" t="str">
            <v>Memorial Hospital at Easton</v>
          </cell>
          <cell r="E37">
            <v>10085</v>
          </cell>
          <cell r="G37">
            <v>7018</v>
          </cell>
          <cell r="I37">
            <v>0.854298</v>
          </cell>
          <cell r="K37">
            <v>60464248.025940001</v>
          </cell>
          <cell r="M37">
            <v>8.8910779313845847E-3</v>
          </cell>
          <cell r="O37">
            <v>7639.4049608062769</v>
          </cell>
          <cell r="Q37">
            <v>-623.57247404218651</v>
          </cell>
          <cell r="S37">
            <v>-5372448.0952744083</v>
          </cell>
          <cell r="U37">
            <v>-631.3086331555628</v>
          </cell>
          <cell r="W37">
            <v>8270.7135939618402</v>
          </cell>
          <cell r="Y37">
            <v>8.263845631884581E-2</v>
          </cell>
          <cell r="AA37">
            <v>8.263845631884581E-2</v>
          </cell>
          <cell r="AB37">
            <v>60464248.025940001</v>
          </cell>
          <cell r="AC37">
            <v>4996672.1193435015</v>
          </cell>
          <cell r="AD37">
            <v>9.0802367938276771E-2</v>
          </cell>
          <cell r="AG37">
            <v>9.0802367938276771E-2</v>
          </cell>
        </row>
        <row r="38">
          <cell r="A38">
            <v>210038</v>
          </cell>
          <cell r="C38" t="str">
            <v>Maryland General Hospital</v>
          </cell>
          <cell r="E38">
            <v>11800</v>
          </cell>
          <cell r="G38">
            <v>9515</v>
          </cell>
          <cell r="I38">
            <v>0.97077100000000005</v>
          </cell>
          <cell r="K38">
            <v>108995255.567</v>
          </cell>
          <cell r="M38">
            <v>1.6027410296769514E-2</v>
          </cell>
          <cell r="O38">
            <v>8094.0254055009173</v>
          </cell>
          <cell r="Q38">
            <v>153.95265270825359</v>
          </cell>
          <cell r="S38">
            <v>1763542.6933424799</v>
          </cell>
          <cell r="U38">
            <v>143.46397303259445</v>
          </cell>
          <cell r="W38">
            <v>7950.5614324683229</v>
          </cell>
          <cell r="Y38">
            <v>-1.7724675405032975E-2</v>
          </cell>
          <cell r="AA38">
            <v>0</v>
          </cell>
          <cell r="AB38">
            <v>0</v>
          </cell>
          <cell r="AC38">
            <v>0</v>
          </cell>
          <cell r="AD38">
            <v>-1.7724675405032975E-2</v>
          </cell>
          <cell r="AG38">
            <v>-1.7724675405032975E-2</v>
          </cell>
        </row>
        <row r="39">
          <cell r="A39">
            <v>210039</v>
          </cell>
          <cell r="C39" t="str">
            <v>Calvert Memorial Hospital</v>
          </cell>
          <cell r="E39">
            <v>8732</v>
          </cell>
          <cell r="G39">
            <v>6025</v>
          </cell>
          <cell r="I39">
            <v>0.76021000000000005</v>
          </cell>
          <cell r="K39">
            <v>39994876.163000003</v>
          </cell>
          <cell r="M39">
            <v>5.8811210331889416E-3</v>
          </cell>
          <cell r="O39">
            <v>6817.2884343807837</v>
          </cell>
          <cell r="Q39">
            <v>-623.57247404218651</v>
          </cell>
          <cell r="S39">
            <v>-4139369.9382527443</v>
          </cell>
          <cell r="U39">
            <v>-630.21401845057812</v>
          </cell>
          <cell r="W39">
            <v>7447.5024528313616</v>
          </cell>
          <cell r="Y39">
            <v>9.2443502210101336E-2</v>
          </cell>
          <cell r="AA39">
            <v>9.2443502210101336E-2</v>
          </cell>
          <cell r="AB39">
            <v>39994876.163000003</v>
          </cell>
          <cell r="AC39">
            <v>3697266.42296702</v>
          </cell>
          <cell r="AD39">
            <v>9.0802367938276771E-2</v>
          </cell>
          <cell r="AG39">
            <v>9.0802367938276771E-2</v>
          </cell>
        </row>
        <row r="40">
          <cell r="A40">
            <v>210040</v>
          </cell>
          <cell r="C40" t="str">
            <v>Northwest Hospital Center</v>
          </cell>
          <cell r="E40">
            <v>12782</v>
          </cell>
          <cell r="G40">
            <v>8258</v>
          </cell>
          <cell r="I40">
            <v>0.97115499999999999</v>
          </cell>
          <cell r="K40">
            <v>102509057.90818</v>
          </cell>
          <cell r="M40">
            <v>1.507363528515948E-2</v>
          </cell>
          <cell r="O40">
            <v>6982.5387779399971</v>
          </cell>
          <cell r="Q40">
            <v>-623.57247404218651</v>
          </cell>
          <cell r="S40">
            <v>-7740594.1936955163</v>
          </cell>
          <cell r="U40">
            <v>-632.67552362301603</v>
          </cell>
          <cell r="W40">
            <v>7615.2143015630136</v>
          </cell>
          <cell r="Y40">
            <v>9.0608236308237222E-2</v>
          </cell>
          <cell r="AA40">
            <v>9.0608236308237222E-2</v>
          </cell>
          <cell r="AB40">
            <v>102509057.90818</v>
          </cell>
          <cell r="AC40">
            <v>9288164.9426791463</v>
          </cell>
          <cell r="AD40">
            <v>9.0802367938276771E-2</v>
          </cell>
          <cell r="AG40">
            <v>9.0802367938276771E-2</v>
          </cell>
        </row>
        <row r="41">
          <cell r="A41">
            <v>210043</v>
          </cell>
          <cell r="C41" t="str">
            <v>North Arundel Hospital</v>
          </cell>
          <cell r="E41">
            <v>18027</v>
          </cell>
          <cell r="G41">
            <v>8676</v>
          </cell>
          <cell r="I41">
            <v>1.056046</v>
          </cell>
          <cell r="K41">
            <v>165167972.615592</v>
          </cell>
          <cell r="M41">
            <v>2.4287432065044579E-2</v>
          </cell>
          <cell r="O41">
            <v>7006.9224547974682</v>
          </cell>
          <cell r="Q41">
            <v>-561.46839162797232</v>
          </cell>
          <cell r="S41">
            <v>-10688865.368018605</v>
          </cell>
          <cell r="U41">
            <v>-571.03221557605627</v>
          </cell>
          <cell r="W41">
            <v>7577.9546703735241</v>
          </cell>
          <cell r="Y41">
            <v>8.149543815560345E-2</v>
          </cell>
          <cell r="AA41">
            <v>0</v>
          </cell>
          <cell r="AB41">
            <v>0</v>
          </cell>
          <cell r="AC41">
            <v>0</v>
          </cell>
          <cell r="AD41">
            <v>8.149543815560345E-2</v>
          </cell>
          <cell r="AG41">
            <v>8.149543815560345E-2</v>
          </cell>
        </row>
        <row r="42">
          <cell r="A42">
            <v>210044</v>
          </cell>
          <cell r="C42" t="str">
            <v>GBMC</v>
          </cell>
          <cell r="E42">
            <v>25999</v>
          </cell>
          <cell r="G42">
            <v>7001</v>
          </cell>
          <cell r="I42">
            <v>0.891513</v>
          </cell>
          <cell r="K42">
            <v>162272303.85548699</v>
          </cell>
          <cell r="M42">
            <v>2.3861633060672204E-2</v>
          </cell>
          <cell r="O42">
            <v>6889.0804332675561</v>
          </cell>
          <cell r="Q42">
            <v>-19.613518468798816</v>
          </cell>
          <cell r="S42">
            <v>-454610.88825083955</v>
          </cell>
          <cell r="U42">
            <v>-27.330937954798781</v>
          </cell>
          <cell r="W42">
            <v>6916.4113712223552</v>
          </cell>
          <cell r="Y42">
            <v>3.9672839095936663E-3</v>
          </cell>
          <cell r="AA42">
            <v>0</v>
          </cell>
          <cell r="AB42">
            <v>0</v>
          </cell>
          <cell r="AC42">
            <v>0</v>
          </cell>
          <cell r="AD42">
            <v>3.9672839095936663E-3</v>
          </cell>
          <cell r="AG42">
            <v>3.9672839095936663E-3</v>
          </cell>
        </row>
        <row r="43">
          <cell r="A43">
            <v>210045</v>
          </cell>
          <cell r="C43" t="str">
            <v>McCready Memorial Hospital</v>
          </cell>
          <cell r="E43">
            <v>820</v>
          </cell>
          <cell r="G43">
            <v>6881</v>
          </cell>
          <cell r="I43">
            <v>0.78936399999999995</v>
          </cell>
          <cell r="K43">
            <v>4453923.2208799999</v>
          </cell>
          <cell r="M43">
            <v>6.5493543292324569E-4</v>
          </cell>
          <cell r="O43">
            <v>8923.655247333334</v>
          </cell>
          <cell r="Q43">
            <v>-623.57247404218651</v>
          </cell>
          <cell r="S43">
            <v>-403625.04316786589</v>
          </cell>
          <cell r="U43">
            <v>-631.15761380552976</v>
          </cell>
          <cell r="W43">
            <v>9554.8128611388638</v>
          </cell>
          <cell r="Y43">
            <v>7.0728596781474584E-2</v>
          </cell>
          <cell r="AA43">
            <v>7.0728596781474584E-2</v>
          </cell>
          <cell r="AB43">
            <v>4453923.2208799999</v>
          </cell>
          <cell r="AC43">
            <v>315019.73958526808</v>
          </cell>
          <cell r="AD43">
            <v>9.0802367938276771E-2</v>
          </cell>
          <cell r="AG43">
            <v>9.0802367938276771E-2</v>
          </cell>
        </row>
        <row r="44">
          <cell r="A44">
            <v>210048</v>
          </cell>
          <cell r="C44" t="str">
            <v>Howard County General Hospital</v>
          </cell>
          <cell r="E44">
            <v>17311</v>
          </cell>
          <cell r="G44">
            <v>6406</v>
          </cell>
          <cell r="I44">
            <v>0.78954299999999999</v>
          </cell>
          <cell r="K44">
            <v>87555791.460437998</v>
          </cell>
          <cell r="M44">
            <v>1.2874804378363205E-2</v>
          </cell>
          <cell r="O44">
            <v>7281.6533650864621</v>
          </cell>
          <cell r="Q44">
            <v>-623.57247404218651</v>
          </cell>
          <cell r="S44">
            <v>-8522850.6864981372</v>
          </cell>
          <cell r="U44">
            <v>-630.63400657001341</v>
          </cell>
          <cell r="W44">
            <v>7912.2873716564754</v>
          </cell>
          <cell r="Y44">
            <v>8.6605881240341853E-2</v>
          </cell>
          <cell r="AA44">
            <v>8.6605881240341853E-2</v>
          </cell>
          <cell r="AB44">
            <v>87555791.460437998</v>
          </cell>
          <cell r="AC44">
            <v>7582846.4771268303</v>
          </cell>
          <cell r="AD44">
            <v>9.0802367938276771E-2</v>
          </cell>
          <cell r="AG44">
            <v>9.0802367938276771E-2</v>
          </cell>
        </row>
        <row r="45">
          <cell r="A45">
            <v>210049</v>
          </cell>
          <cell r="C45" t="str">
            <v>Upper Chesapeake Medical Center</v>
          </cell>
          <cell r="E45">
            <v>13665</v>
          </cell>
          <cell r="G45">
            <v>6706</v>
          </cell>
          <cell r="I45">
            <v>0.826295</v>
          </cell>
          <cell r="K45">
            <v>75719599.799549997</v>
          </cell>
          <cell r="M45">
            <v>1.1134329537385912E-2</v>
          </cell>
          <cell r="O45">
            <v>6929.1926236369236</v>
          </cell>
          <cell r="Q45">
            <v>-623.57247404218651</v>
          </cell>
          <cell r="S45">
            <v>-7040957.0802996783</v>
          </cell>
          <cell r="U45">
            <v>-630.96470587665522</v>
          </cell>
          <cell r="W45">
            <v>7560.1573295135786</v>
          </cell>
          <cell r="Y45">
            <v>9.1058906881056112E-2</v>
          </cell>
          <cell r="AA45">
            <v>9.1058906881056112E-2</v>
          </cell>
          <cell r="AB45">
            <v>75719599.799549997</v>
          </cell>
          <cell r="AC45">
            <v>6894943.9872180587</v>
          </cell>
          <cell r="AD45">
            <v>9.0802367938276771E-2</v>
          </cell>
          <cell r="AG45">
            <v>9.0802367938276771E-2</v>
          </cell>
        </row>
        <row r="46">
          <cell r="A46">
            <v>210051</v>
          </cell>
          <cell r="C46" t="str">
            <v>Doctors Community Hospital</v>
          </cell>
          <cell r="E46">
            <v>11446</v>
          </cell>
          <cell r="G46">
            <v>8129</v>
          </cell>
          <cell r="I46">
            <v>0.94461899999999999</v>
          </cell>
          <cell r="K46">
            <v>87891634.662545994</v>
          </cell>
          <cell r="M46">
            <v>1.2924189067334892E-2</v>
          </cell>
          <cell r="O46">
            <v>7435.0384114343342</v>
          </cell>
          <cell r="Q46">
            <v>-623.57247404218651</v>
          </cell>
          <cell r="S46">
            <v>-6742133.6048881542</v>
          </cell>
          <cell r="U46">
            <v>-632.53332292116011</v>
          </cell>
          <cell r="W46">
            <v>8067.5717343554943</v>
          </cell>
          <cell r="Y46">
            <v>8.5074654348575862E-2</v>
          </cell>
          <cell r="AA46">
            <v>8.5074654348575862E-2</v>
          </cell>
          <cell r="AB46">
            <v>87891634.662545994</v>
          </cell>
          <cell r="AC46">
            <v>7477350.4390474092</v>
          </cell>
          <cell r="AD46">
            <v>9.0802367938276771E-2</v>
          </cell>
          <cell r="AG46">
            <v>9.0802367938276771E-2</v>
          </cell>
        </row>
        <row r="47">
          <cell r="A47">
            <v>210054</v>
          </cell>
          <cell r="C47" t="str">
            <v>Southern Maryland Hospital Center</v>
          </cell>
          <cell r="E47">
            <v>17844</v>
          </cell>
          <cell r="G47">
            <v>7129</v>
          </cell>
          <cell r="I47">
            <v>0.85191899999999998</v>
          </cell>
          <cell r="K47">
            <v>108372510.352044</v>
          </cell>
          <cell r="M47">
            <v>1.5935837567126118E-2</v>
          </cell>
          <cell r="O47">
            <v>7167.8406725487475</v>
          </cell>
          <cell r="Q47">
            <v>-623.57247404218651</v>
          </cell>
          <cell r="S47">
            <v>-9479325.9080357049</v>
          </cell>
          <cell r="U47">
            <v>-631.43099189902034</v>
          </cell>
          <cell r="W47">
            <v>7799.2716644477678</v>
          </cell>
          <cell r="Y47">
            <v>8.8092219225416324E-2</v>
          </cell>
          <cell r="AA47">
            <v>8.8092219225416324E-2</v>
          </cell>
          <cell r="AB47">
            <v>108372510.352044</v>
          </cell>
          <cell r="AC47">
            <v>9546774.9399409592</v>
          </cell>
          <cell r="AD47">
            <v>9.0802367938276771E-2</v>
          </cell>
          <cell r="AG47">
            <v>9.0802367938276771E-2</v>
          </cell>
        </row>
        <row r="48">
          <cell r="A48">
            <v>210055</v>
          </cell>
          <cell r="C48" t="str">
            <v>Laurel Regional Hospital</v>
          </cell>
          <cell r="E48">
            <v>7715</v>
          </cell>
          <cell r="G48">
            <v>7270</v>
          </cell>
          <cell r="I48">
            <v>0.85189700000000002</v>
          </cell>
          <cell r="K48">
            <v>47781241.530850001</v>
          </cell>
          <cell r="M48">
            <v>7.0260816263991322E-3</v>
          </cell>
          <cell r="O48">
            <v>7887.7197416458885</v>
          </cell>
          <cell r="Q48">
            <v>-623.57247404218651</v>
          </cell>
          <cell r="S48">
            <v>-4098358.5961759845</v>
          </cell>
          <cell r="U48">
            <v>-631.58642057314205</v>
          </cell>
          <cell r="W48">
            <v>8519.3061622190307</v>
          </cell>
          <cell r="Y48">
            <v>8.0072117324157421E-2</v>
          </cell>
          <cell r="AA48">
            <v>8.0072117324157421E-2</v>
          </cell>
          <cell r="AB48">
            <v>47781241.530850001</v>
          </cell>
          <cell r="AC48">
            <v>3825945.1777521246</v>
          </cell>
          <cell r="AD48">
            <v>9.0802367938276771E-2</v>
          </cell>
          <cell r="AG48">
            <v>9.0802367938276771E-2</v>
          </cell>
        </row>
        <row r="49">
          <cell r="A49">
            <v>210060</v>
          </cell>
          <cell r="C49" t="str">
            <v>Fort Washington Medical Center</v>
          </cell>
          <cell r="E49">
            <v>2887</v>
          </cell>
          <cell r="G49">
            <v>6807</v>
          </cell>
          <cell r="I49">
            <v>0.83758999999999995</v>
          </cell>
          <cell r="K49">
            <v>16460158.700309999</v>
          </cell>
          <cell r="M49">
            <v>2.4204146838083334E-3</v>
          </cell>
          <cell r="O49">
            <v>6955.5997916551005</v>
          </cell>
          <cell r="Q49">
            <v>-623.57247404218651</v>
          </cell>
          <cell r="S49">
            <v>-1507874.5238547565</v>
          </cell>
          <cell r="U49">
            <v>-631.07604130989137</v>
          </cell>
          <cell r="W49">
            <v>7586.675832964992</v>
          </cell>
          <cell r="Y49">
            <v>9.0729205275297486E-2</v>
          </cell>
          <cell r="AA49">
            <v>9.0729205275297486E-2</v>
          </cell>
          <cell r="AB49">
            <v>16460158.700309999</v>
          </cell>
          <cell r="AC49">
            <v>1493417.1175843999</v>
          </cell>
          <cell r="AD49">
            <v>9.0802367938276771E-2</v>
          </cell>
          <cell r="AG49">
            <v>9.0802367938276771E-2</v>
          </cell>
        </row>
        <row r="50">
          <cell r="A50">
            <v>210061</v>
          </cell>
          <cell r="C50" t="str">
            <v>Atlantic General Hospital</v>
          </cell>
          <cell r="E50">
            <v>3178</v>
          </cell>
          <cell r="G50">
            <v>7963</v>
          </cell>
          <cell r="I50">
            <v>1.0197879999999999</v>
          </cell>
          <cell r="K50">
            <v>25807177.320231996</v>
          </cell>
          <cell r="M50">
            <v>3.7948644403020555E-3</v>
          </cell>
          <cell r="O50">
            <v>6638.4943007153615</v>
          </cell>
          <cell r="Q50">
            <v>-623.57247404218651</v>
          </cell>
          <cell r="S50">
            <v>-2020927.4657318187</v>
          </cell>
          <cell r="U50">
            <v>-632.35033597148481</v>
          </cell>
          <cell r="W50">
            <v>7270.8446366868466</v>
          </cell>
          <cell r="Y50">
            <v>9.5255084560868397E-2</v>
          </cell>
          <cell r="AA50">
            <v>9.5255084560868397E-2</v>
          </cell>
          <cell r="AB50">
            <v>25807177.320231996</v>
          </cell>
          <cell r="AC50">
            <v>2458264.857916024</v>
          </cell>
          <cell r="AD50">
            <v>9.0802367938276771E-2</v>
          </cell>
          <cell r="AG50">
            <v>9.0802367938276771E-2</v>
          </cell>
        </row>
        <row r="51">
          <cell r="A51">
            <v>210056</v>
          </cell>
          <cell r="C51" t="str">
            <v>Good Samaritan Hospital</v>
          </cell>
          <cell r="E51">
            <v>17304</v>
          </cell>
          <cell r="G51">
            <v>10045</v>
          </cell>
          <cell r="I51">
            <v>1.136058</v>
          </cell>
          <cell r="K51">
            <v>197468101.96344</v>
          </cell>
          <cell r="M51">
            <v>2.9037064725692459E-2</v>
          </cell>
          <cell r="O51">
            <v>7312.1585266088859</v>
          </cell>
          <cell r="Q51">
            <v>-122.04608160765808</v>
          </cell>
          <cell r="S51">
            <v>-2399224.2993667838</v>
          </cell>
          <cell r="U51">
            <v>-133.11899672505126</v>
          </cell>
          <cell r="W51">
            <v>7445.2775233339371</v>
          </cell>
          <cell r="Y51">
            <v>1.8205157374615366E-2</v>
          </cell>
          <cell r="AA51">
            <v>0</v>
          </cell>
          <cell r="AB51">
            <v>0</v>
          </cell>
          <cell r="AC51">
            <v>0</v>
          </cell>
          <cell r="AD51">
            <v>1.8205157374615366E-2</v>
          </cell>
          <cell r="AG51">
            <v>1.8205157374615366E-2</v>
          </cell>
        </row>
        <row r="52">
          <cell r="A52">
            <v>210058</v>
          </cell>
          <cell r="C52" t="str">
            <v>James Lawrence Kernan Hospital</v>
          </cell>
          <cell r="E52">
            <v>2447</v>
          </cell>
          <cell r="G52">
            <v>14414</v>
          </cell>
          <cell r="I52">
            <v>1.6942219999999999</v>
          </cell>
          <cell r="K52">
            <v>59757002.426875994</v>
          </cell>
          <cell r="M52">
            <v>8.7870796854259293E-3</v>
          </cell>
          <cell r="O52">
            <v>7519.6925892024783</v>
          </cell>
          <cell r="Q52">
            <v>-150.92563867323375</v>
          </cell>
          <cell r="S52">
            <v>-625701.66202818358</v>
          </cell>
          <cell r="U52">
            <v>-166.81463802635523</v>
          </cell>
          <cell r="W52">
            <v>7686.5072272288335</v>
          </cell>
          <cell r="Y52">
            <v>2.2183704459658893E-2</v>
          </cell>
          <cell r="AA52">
            <v>0</v>
          </cell>
          <cell r="AB52">
            <v>0</v>
          </cell>
          <cell r="AC52">
            <v>0</v>
          </cell>
          <cell r="AD52">
            <v>2.2183704459658893E-2</v>
          </cell>
          <cell r="AG52">
            <v>2.2183704459658893E-2</v>
          </cell>
        </row>
        <row r="53">
          <cell r="A53">
            <v>210057</v>
          </cell>
          <cell r="C53" t="str">
            <v>Shady Grove Adventist Hospital</v>
          </cell>
          <cell r="E53">
            <v>24139</v>
          </cell>
          <cell r="G53">
            <v>6904</v>
          </cell>
          <cell r="I53">
            <v>0.81986999999999999</v>
          </cell>
          <cell r="K53">
            <v>136635972.68472001</v>
          </cell>
          <cell r="M53">
            <v>2.0091891010522406E-2</v>
          </cell>
          <cell r="O53">
            <v>6936.0074736883716</v>
          </cell>
          <cell r="Q53">
            <v>-623.57247404218651</v>
          </cell>
          <cell r="S53">
            <v>-12341024.265667941</v>
          </cell>
          <cell r="U53">
            <v>-631.18296741903896</v>
          </cell>
          <cell r="W53">
            <v>7567.1904411074102</v>
          </cell>
          <cell r="Y53">
            <v>9.100090647442638E-2</v>
          </cell>
          <cell r="AA53">
            <v>9.100090647442638E-2</v>
          </cell>
          <cell r="AB53">
            <v>136635972.68472001</v>
          </cell>
          <cell r="AC53">
            <v>12433997.371324483</v>
          </cell>
          <cell r="AD53">
            <v>9.0802367938276771E-2</v>
          </cell>
          <cell r="AG53">
            <v>9.0802367938276771E-2</v>
          </cell>
        </row>
      </sheetData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Info"/>
      <sheetName val="GBR TPR-1"/>
      <sheetName val="GBR TPR-2"/>
      <sheetName val="Realignment"/>
      <sheetName val="CPC"/>
      <sheetName val="CPV"/>
      <sheetName val="RR Results"/>
      <sheetName val="Rate Order"/>
      <sheetName val="Medicare Impact"/>
      <sheetName val="Summary"/>
      <sheetName val="Markup Calculation"/>
      <sheetName val="Markup for UCC"/>
      <sheetName val="UCC Calc"/>
      <sheetName val="Penalty"/>
      <sheetName val="Total Volume"/>
      <sheetName val="Total Revenue"/>
      <sheetName val="Jul"/>
      <sheetName val="Aug"/>
      <sheetName val="Sep"/>
      <sheetName val="Oct"/>
      <sheetName val="Nov"/>
      <sheetName val="Dec"/>
      <sheetName val="Jan"/>
      <sheetName val="Feb"/>
      <sheetName val="Mar"/>
      <sheetName val="April"/>
      <sheetName val="May"/>
      <sheetName val="June"/>
      <sheetName val="MHIP Rate Calc"/>
      <sheetName val="MHIP Recon"/>
      <sheetName val="CTRs"/>
      <sheetName val="MHIP"/>
      <sheetName val="UCC"/>
      <sheetName val="Ms"/>
      <sheetName val="Hosp ID"/>
    </sheetNames>
    <sheetDataSet>
      <sheetData sheetId="0"/>
      <sheetData sheetId="1"/>
      <sheetData sheetId="2"/>
      <sheetData sheetId="3">
        <row r="8">
          <cell r="B8" t="str">
            <v>MSG</v>
          </cell>
          <cell r="C8">
            <v>41696</v>
          </cell>
          <cell r="D8">
            <v>40920.5</v>
          </cell>
          <cell r="E8">
            <v>41979.532799999994</v>
          </cell>
          <cell r="F8">
            <v>1.0067999999999999</v>
          </cell>
          <cell r="G8">
            <v>33014.659399999997</v>
          </cell>
          <cell r="H8" t="str">
            <v/>
          </cell>
          <cell r="I8">
            <v>41383337.792245977</v>
          </cell>
        </row>
        <row r="9">
          <cell r="B9" t="str">
            <v>PED</v>
          </cell>
          <cell r="C9">
            <v>1807</v>
          </cell>
          <cell r="D9">
            <v>3518.3</v>
          </cell>
          <cell r="E9">
            <v>1819.2875999999999</v>
          </cell>
          <cell r="F9">
            <v>1.0067999999999999</v>
          </cell>
          <cell r="G9">
            <v>2838.5644400000001</v>
          </cell>
          <cell r="H9" t="str">
            <v/>
          </cell>
          <cell r="I9">
            <v>3558094.2890350572</v>
          </cell>
        </row>
        <row r="10">
          <cell r="B10" t="str">
            <v>OBS</v>
          </cell>
          <cell r="C10">
            <v>19941</v>
          </cell>
          <cell r="D10">
            <v>13131.6</v>
          </cell>
          <cell r="E10">
            <v>20076.5988</v>
          </cell>
          <cell r="F10">
            <v>1.0067999999999999</v>
          </cell>
          <cell r="G10">
            <v>10594.57488</v>
          </cell>
          <cell r="H10" t="str">
            <v/>
          </cell>
          <cell r="I10">
            <v>13280127.040301496</v>
          </cell>
        </row>
        <row r="11">
          <cell r="B11" t="str">
            <v>DEF</v>
          </cell>
          <cell r="C11">
            <v>27236</v>
          </cell>
          <cell r="D11">
            <v>27046.3</v>
          </cell>
          <cell r="E11">
            <v>27421.2048</v>
          </cell>
          <cell r="F11">
            <v>1.0067999999999999</v>
          </cell>
          <cell r="G11">
            <v>21820.954839999999</v>
          </cell>
          <cell r="H11" t="str">
            <v/>
          </cell>
          <cell r="I11">
            <v>27352211.457103956</v>
          </cell>
        </row>
        <row r="12">
          <cell r="B12" t="str">
            <v>MIS</v>
          </cell>
          <cell r="C12">
            <v>12705</v>
          </cell>
          <cell r="D12">
            <v>20195.900000000001</v>
          </cell>
          <cell r="E12">
            <v>12791.393999999998</v>
          </cell>
          <cell r="F12">
            <v>1.0067999999999999</v>
          </cell>
          <cell r="G12">
            <v>16294.05212</v>
          </cell>
          <cell r="H12" t="str">
            <v/>
          </cell>
          <cell r="I12">
            <v>20424328.923606031</v>
          </cell>
        </row>
        <row r="13">
          <cell r="B13" t="str">
            <v>CCU</v>
          </cell>
          <cell r="C13">
            <v>274</v>
          </cell>
          <cell r="D13">
            <v>449.3</v>
          </cell>
          <cell r="E13">
            <v>275.86319999999995</v>
          </cell>
          <cell r="F13">
            <v>1.0067999999999999</v>
          </cell>
          <cell r="G13">
            <v>362.49523999999997</v>
          </cell>
          <cell r="H13" t="str">
            <v/>
          </cell>
          <cell r="I13">
            <v>454381.87876629358</v>
          </cell>
        </row>
        <row r="14">
          <cell r="B14" t="str">
            <v>NEO</v>
          </cell>
          <cell r="C14">
            <v>15696</v>
          </cell>
          <cell r="D14">
            <v>16743.7</v>
          </cell>
          <cell r="E14">
            <v>15802.732799999998</v>
          </cell>
          <cell r="F14">
            <v>1.0067999999999999</v>
          </cell>
          <cell r="G14">
            <v>13508.817160000001</v>
          </cell>
          <cell r="H14" t="str">
            <v/>
          </cell>
          <cell r="I14">
            <v>16933082.269083444</v>
          </cell>
        </row>
        <row r="15">
          <cell r="B15" t="str">
            <v>NUR</v>
          </cell>
          <cell r="C15">
            <v>18409</v>
          </cell>
          <cell r="D15">
            <v>8844.7999999999993</v>
          </cell>
          <cell r="E15">
            <v>18534.181199999999</v>
          </cell>
          <cell r="F15">
            <v>1.0067999999999999</v>
          </cell>
          <cell r="G15">
            <v>7135.9846399999988</v>
          </cell>
          <cell r="H15" t="str">
            <v/>
          </cell>
          <cell r="I15">
            <v>8944840.5103763938</v>
          </cell>
        </row>
        <row r="16">
          <cell r="B16" t="str">
            <v>ADM</v>
          </cell>
          <cell r="C16">
            <v>27676</v>
          </cell>
          <cell r="D16">
            <v>7099.5</v>
          </cell>
          <cell r="E16">
            <v>27365.830799999996</v>
          </cell>
          <cell r="F16">
            <v>0.98879284578696325</v>
          </cell>
          <cell r="G16">
            <v>5600.0348086645463</v>
          </cell>
          <cell r="H16" t="str">
            <v/>
          </cell>
          <cell r="I16">
            <v>7019552.4154127883</v>
          </cell>
        </row>
        <row r="17">
          <cell r="B17" t="str">
            <v>EMG</v>
          </cell>
          <cell r="C17">
            <v>869830</v>
          </cell>
          <cell r="D17">
            <v>22851</v>
          </cell>
          <cell r="E17">
            <v>875744.84399999992</v>
          </cell>
          <cell r="F17">
            <v>1.0067999999999999</v>
          </cell>
          <cell r="G17" t="str">
            <v/>
          </cell>
          <cell r="H17">
            <v>28987223.150984611</v>
          </cell>
          <cell r="I17">
            <v>28987223.150984611</v>
          </cell>
        </row>
        <row r="18">
          <cell r="B18" t="str">
            <v>CL</v>
          </cell>
          <cell r="C18">
            <v>169955</v>
          </cell>
          <cell r="D18">
            <v>4294.7</v>
          </cell>
          <cell r="E18">
            <v>169830.04439999998</v>
          </cell>
          <cell r="F18">
            <v>0.99926477243976342</v>
          </cell>
          <cell r="G18" t="str">
            <v/>
          </cell>
          <cell r="H18">
            <v>5875350.7145151757</v>
          </cell>
          <cell r="I18">
            <v>5875350.7145151757</v>
          </cell>
        </row>
        <row r="19">
          <cell r="B19" t="str">
            <v>OR</v>
          </cell>
          <cell r="C19">
            <v>1505385</v>
          </cell>
          <cell r="D19">
            <v>30327.200000000001</v>
          </cell>
          <cell r="E19">
            <v>1515621.6179999998</v>
          </cell>
          <cell r="F19">
            <v>1.0067999999999999</v>
          </cell>
          <cell r="G19">
            <v>30533.424959999997</v>
          </cell>
          <cell r="H19" t="str">
            <v/>
          </cell>
          <cell r="I19">
            <v>38273150.837772228</v>
          </cell>
        </row>
        <row r="20">
          <cell r="B20" t="str">
            <v>ORC</v>
          </cell>
          <cell r="C20">
            <v>141254</v>
          </cell>
          <cell r="D20">
            <v>1206.0999999999999</v>
          </cell>
          <cell r="E20">
            <v>142214.52719999998</v>
          </cell>
          <cell r="F20">
            <v>1.0067999999999999</v>
          </cell>
          <cell r="G20">
            <v>1214.3014799999999</v>
          </cell>
          <cell r="H20" t="str">
            <v/>
          </cell>
          <cell r="I20">
            <v>1522107.1257958887</v>
          </cell>
        </row>
        <row r="21">
          <cell r="B21" t="str">
            <v>ANS</v>
          </cell>
          <cell r="C21">
            <v>1748303</v>
          </cell>
          <cell r="D21">
            <v>985.8</v>
          </cell>
          <cell r="E21">
            <v>1760191.4603999997</v>
          </cell>
          <cell r="F21">
            <v>1.0067999999999999</v>
          </cell>
          <cell r="G21">
            <v>992.50343999999984</v>
          </cell>
          <cell r="H21" t="str">
            <v/>
          </cell>
          <cell r="I21">
            <v>1244086.8954560873</v>
          </cell>
        </row>
        <row r="22">
          <cell r="B22" t="str">
            <v>SDS</v>
          </cell>
          <cell r="C22">
            <v>8335</v>
          </cell>
          <cell r="D22">
            <v>6977</v>
          </cell>
          <cell r="E22">
            <v>8391.6779999999999</v>
          </cell>
          <cell r="F22">
            <v>1.0067999999999999</v>
          </cell>
          <cell r="G22">
            <v>7024.4435999999996</v>
          </cell>
          <cell r="H22" t="str">
            <v/>
          </cell>
          <cell r="I22">
            <v>8805025.6335941609</v>
          </cell>
        </row>
        <row r="23">
          <cell r="B23" t="str">
            <v>DEL</v>
          </cell>
          <cell r="C23">
            <v>374167</v>
          </cell>
          <cell r="D23">
            <v>22910.2</v>
          </cell>
          <cell r="E23">
            <v>376711.33559999999</v>
          </cell>
          <cell r="F23">
            <v>1.0067999999999999</v>
          </cell>
          <cell r="G23">
            <v>23065.98936</v>
          </cell>
          <cell r="H23" t="str">
            <v/>
          </cell>
          <cell r="I23">
            <v>28912841.947938792</v>
          </cell>
        </row>
        <row r="24">
          <cell r="B24" t="str">
            <v>LAB</v>
          </cell>
          <cell r="C24">
            <v>18831339</v>
          </cell>
          <cell r="D24">
            <v>31849.8</v>
          </cell>
          <cell r="E24">
            <v>18998825.4408</v>
          </cell>
          <cell r="F24">
            <v>1.0088940271745945</v>
          </cell>
          <cell r="G24">
            <v>32133.0729867054</v>
          </cell>
          <cell r="H24" t="str">
            <v/>
          </cell>
          <cell r="I24">
            <v>40278283.583071709</v>
          </cell>
        </row>
        <row r="25">
          <cell r="B25" t="str">
            <v>EKG</v>
          </cell>
          <cell r="C25">
            <v>730981</v>
          </cell>
          <cell r="D25">
            <v>2983.4</v>
          </cell>
          <cell r="E25">
            <v>736098.00334056001</v>
          </cell>
          <cell r="F25">
            <v>1.007000186517242</v>
          </cell>
          <cell r="G25">
            <v>3004.2843564555396</v>
          </cell>
          <cell r="H25" t="str">
            <v/>
          </cell>
          <cell r="I25">
            <v>3765821.50495122</v>
          </cell>
        </row>
        <row r="26">
          <cell r="B26" t="str">
            <v>EEG</v>
          </cell>
          <cell r="C26">
            <v>128899</v>
          </cell>
          <cell r="D26">
            <v>1228.0999999999999</v>
          </cell>
          <cell r="E26">
            <v>129775.51319999999</v>
          </cell>
          <cell r="F26">
            <v>1.0067999999999999</v>
          </cell>
          <cell r="G26">
            <v>1236.4510799999998</v>
          </cell>
          <cell r="H26" t="str">
            <v/>
          </cell>
          <cell r="I26">
            <v>1549871.2886078525</v>
          </cell>
        </row>
        <row r="27">
          <cell r="B27" t="str">
            <v>RAD</v>
          </cell>
          <cell r="C27">
            <v>658381</v>
          </cell>
          <cell r="D27">
            <v>11213.7</v>
          </cell>
          <cell r="E27">
            <v>662857.99079999991</v>
          </cell>
          <cell r="F27">
            <v>1.0067999999999999</v>
          </cell>
          <cell r="G27">
            <v>11289.953159999999</v>
          </cell>
          <cell r="H27" t="str">
            <v/>
          </cell>
          <cell r="I27">
            <v>14151772.387478117</v>
          </cell>
        </row>
        <row r="28">
          <cell r="B28" t="str">
            <v>RAT</v>
          </cell>
          <cell r="C28">
            <v>22123</v>
          </cell>
          <cell r="D28">
            <v>382.7</v>
          </cell>
          <cell r="E28">
            <v>22273.436399999999</v>
          </cell>
          <cell r="F28">
            <v>1.0067999999999999</v>
          </cell>
          <cell r="G28" t="str">
            <v/>
          </cell>
          <cell r="H28">
            <v>581387.71528790251</v>
          </cell>
          <cell r="I28">
            <v>581387.71528790251</v>
          </cell>
        </row>
        <row r="29">
          <cell r="B29" t="str">
            <v>NUC</v>
          </cell>
          <cell r="C29">
            <v>80313</v>
          </cell>
          <cell r="D29">
            <v>2330.6999999999998</v>
          </cell>
          <cell r="E29">
            <v>80859.128399999987</v>
          </cell>
          <cell r="F29">
            <v>1.0067999999999999</v>
          </cell>
          <cell r="G29">
            <v>2346.5487599999997</v>
          </cell>
          <cell r="H29" t="str">
            <v/>
          </cell>
          <cell r="I29">
            <v>2941360.6484474572</v>
          </cell>
        </row>
        <row r="30">
          <cell r="B30" t="str">
            <v>CAT</v>
          </cell>
          <cell r="C30">
            <v>762564</v>
          </cell>
          <cell r="D30">
            <v>3494.4</v>
          </cell>
          <cell r="E30">
            <v>767749.43519999995</v>
          </cell>
          <cell r="F30">
            <v>1.0067999999999999</v>
          </cell>
          <cell r="G30">
            <v>3518.16192</v>
          </cell>
          <cell r="H30" t="str">
            <v/>
          </cell>
          <cell r="I30">
            <v>4409958.6604602886</v>
          </cell>
        </row>
        <row r="31">
          <cell r="B31" t="str">
            <v>IRC</v>
          </cell>
          <cell r="C31">
            <v>121359</v>
          </cell>
          <cell r="D31">
            <v>7862.4</v>
          </cell>
          <cell r="E31">
            <v>121815.50432447999</v>
          </cell>
          <cell r="F31">
            <v>1.0037616025550637</v>
          </cell>
          <cell r="G31">
            <v>7891.9752239289328</v>
          </cell>
          <cell r="H31" t="str">
            <v/>
          </cell>
          <cell r="I31">
            <v>9892462.3932327218</v>
          </cell>
        </row>
        <row r="32">
          <cell r="B32" t="str">
            <v>RES</v>
          </cell>
          <cell r="C32">
            <v>4663253</v>
          </cell>
          <cell r="D32">
            <v>7761.9</v>
          </cell>
          <cell r="E32">
            <v>4694963.1203999994</v>
          </cell>
          <cell r="F32">
            <v>1.0067999999999999</v>
          </cell>
          <cell r="G32">
            <v>7814.6809199999989</v>
          </cell>
          <cell r="H32" t="str">
            <v/>
          </cell>
          <cell r="I32">
            <v>9795575.2422809955</v>
          </cell>
        </row>
        <row r="33">
          <cell r="B33" t="str">
            <v>PUL</v>
          </cell>
          <cell r="C33">
            <v>101677</v>
          </cell>
          <cell r="D33">
            <v>230.5</v>
          </cell>
          <cell r="E33">
            <v>102368.40359999999</v>
          </cell>
          <cell r="F33">
            <v>1.0067999999999999</v>
          </cell>
          <cell r="G33">
            <v>232.06739999999999</v>
          </cell>
          <cell r="H33" t="str">
            <v/>
          </cell>
          <cell r="I33">
            <v>290892.70582534815</v>
          </cell>
        </row>
        <row r="34">
          <cell r="B34" t="str">
            <v>PTH</v>
          </cell>
          <cell r="C34">
            <v>652647</v>
          </cell>
          <cell r="D34">
            <v>4643.3</v>
          </cell>
          <cell r="E34">
            <v>657084.99959999998</v>
          </cell>
          <cell r="F34">
            <v>1.0067999999999999</v>
          </cell>
          <cell r="G34">
            <v>4674.8744399999996</v>
          </cell>
          <cell r="H34" t="str">
            <v/>
          </cell>
          <cell r="I34">
            <v>5859878.962945071</v>
          </cell>
        </row>
        <row r="35">
          <cell r="B35" t="str">
            <v>OTH</v>
          </cell>
          <cell r="C35">
            <v>272467</v>
          </cell>
          <cell r="D35">
            <v>1532.7</v>
          </cell>
          <cell r="E35">
            <v>274319.77559999999</v>
          </cell>
          <cell r="F35">
            <v>1.0067999999999999</v>
          </cell>
          <cell r="G35">
            <v>1543.1223599999998</v>
          </cell>
          <cell r="H35" t="str">
            <v/>
          </cell>
          <cell r="I35">
            <v>1934278.7428134971</v>
          </cell>
        </row>
        <row r="36">
          <cell r="B36" t="str">
            <v>STH</v>
          </cell>
          <cell r="C36">
            <v>141638</v>
          </cell>
          <cell r="D36">
            <v>680.3</v>
          </cell>
          <cell r="E36">
            <v>142601.1384</v>
          </cell>
          <cell r="F36">
            <v>1.0067999999999999</v>
          </cell>
          <cell r="G36">
            <v>684.92603999999994</v>
          </cell>
          <cell r="H36" t="str">
            <v/>
          </cell>
          <cell r="I36">
            <v>858543.63458995381</v>
          </cell>
        </row>
        <row r="37">
          <cell r="B37" t="str">
            <v>RDL</v>
          </cell>
          <cell r="C37">
            <v>2693</v>
          </cell>
          <cell r="D37">
            <v>2236.9</v>
          </cell>
          <cell r="E37">
            <v>2711.3123999999998</v>
          </cell>
          <cell r="F37">
            <v>1.0067999999999999</v>
          </cell>
          <cell r="G37">
            <v>2252.1109200000001</v>
          </cell>
          <cell r="H37" t="str">
            <v/>
          </cell>
          <cell r="I37">
            <v>2822984.354276448</v>
          </cell>
        </row>
        <row r="38">
          <cell r="B38" t="str">
            <v>MRI</v>
          </cell>
          <cell r="C38">
            <v>133801</v>
          </cell>
          <cell r="D38">
            <v>2730.7</v>
          </cell>
          <cell r="E38">
            <v>134710.8468</v>
          </cell>
          <cell r="F38">
            <v>1.0067999999999999</v>
          </cell>
          <cell r="G38">
            <v>2749.2687599999995</v>
          </cell>
          <cell r="H38" t="str">
            <v/>
          </cell>
          <cell r="I38">
            <v>3446163.6086649806</v>
          </cell>
        </row>
        <row r="39">
          <cell r="B39" t="str">
            <v>LIT</v>
          </cell>
          <cell r="C39">
            <v>0</v>
          </cell>
          <cell r="D39">
            <v>0</v>
          </cell>
          <cell r="E39">
            <v>1.0067999999999999</v>
          </cell>
          <cell r="F39" t="e">
            <v>#DIV/0!</v>
          </cell>
          <cell r="G39" t="str">
            <v/>
          </cell>
          <cell r="H39">
            <v>2794.945004388474</v>
          </cell>
          <cell r="I39">
            <v>2794.945004388474</v>
          </cell>
        </row>
        <row r="40">
          <cell r="B40" t="str">
            <v>AMR</v>
          </cell>
          <cell r="C40">
            <v>36381</v>
          </cell>
          <cell r="D40">
            <v>6.3634000000000004</v>
          </cell>
          <cell r="E40">
            <v>36628.390799999994</v>
          </cell>
          <cell r="F40">
            <v>1.0067999999999999</v>
          </cell>
          <cell r="G40" t="str">
            <v/>
          </cell>
          <cell r="H40">
            <v>160575.75477872204</v>
          </cell>
          <cell r="I40">
            <v>160575.75477872204</v>
          </cell>
        </row>
        <row r="41">
          <cell r="B41" t="str">
            <v>OBV</v>
          </cell>
          <cell r="C41">
            <v>129860</v>
          </cell>
          <cell r="D41">
            <v>5207.6000000000004</v>
          </cell>
          <cell r="E41">
            <v>130743.048</v>
          </cell>
          <cell r="F41">
            <v>1.0067999999999999</v>
          </cell>
          <cell r="G41">
            <v>5243.0116799999996</v>
          </cell>
          <cell r="H41" t="str">
            <v/>
          </cell>
          <cell r="I41">
            <v>6572029.7390719429</v>
          </cell>
        </row>
        <row r="42">
          <cell r="B42" t="str">
            <v>MSS</v>
          </cell>
          <cell r="C42">
            <v>31677876</v>
          </cell>
          <cell r="D42">
            <v>39054.1</v>
          </cell>
          <cell r="E42">
            <v>31893285.556799997</v>
          </cell>
          <cell r="F42">
            <v>1.0067999999999999</v>
          </cell>
          <cell r="G42">
            <v>39319.667879999994</v>
          </cell>
          <cell r="H42" t="str">
            <v/>
          </cell>
          <cell r="I42">
            <v>49286563.221577987</v>
          </cell>
        </row>
        <row r="43">
          <cell r="B43" t="str">
            <v>CDS</v>
          </cell>
          <cell r="C43">
            <v>15258410</v>
          </cell>
          <cell r="D43">
            <v>29541.7</v>
          </cell>
          <cell r="E43">
            <v>15362167.187999999</v>
          </cell>
          <cell r="F43">
            <v>1.0067999999999999</v>
          </cell>
          <cell r="G43">
            <v>29742.583559999999</v>
          </cell>
          <cell r="H43" t="str">
            <v/>
          </cell>
          <cell r="I43">
            <v>37281844.02464506</v>
          </cell>
        </row>
        <row r="44">
          <cell r="B44">
            <v>0</v>
          </cell>
          <cell r="C44" t="str">
            <v/>
          </cell>
          <cell r="D44" t="str">
            <v/>
          </cell>
          <cell r="E44">
            <v>0</v>
          </cell>
          <cell r="F44" t="e">
            <v>#DIV/0!</v>
          </cell>
          <cell r="G44">
            <v>0</v>
          </cell>
          <cell r="H44" t="str">
            <v/>
          </cell>
          <cell r="I44">
            <v>0</v>
          </cell>
        </row>
        <row r="45">
          <cell r="B45">
            <v>0</v>
          </cell>
          <cell r="C45" t="str">
            <v/>
          </cell>
          <cell r="D45" t="str">
            <v/>
          </cell>
          <cell r="E45">
            <v>0</v>
          </cell>
          <cell r="F45" t="e">
            <v>#DIV/0!</v>
          </cell>
          <cell r="G45">
            <v>0</v>
          </cell>
          <cell r="H45" t="str">
            <v/>
          </cell>
          <cell r="I45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1">
          <cell r="A1" t="str">
            <v>MSG</v>
          </cell>
          <cell r="B1" t="str">
            <v>Med./Surg. Acute</v>
          </cell>
          <cell r="C1">
            <v>1</v>
          </cell>
          <cell r="D1" t="str">
            <v>Patient  Days</v>
          </cell>
        </row>
        <row r="2">
          <cell r="A2" t="str">
            <v>PED</v>
          </cell>
          <cell r="B2" t="str">
            <v>Pediatrics</v>
          </cell>
          <cell r="C2">
            <v>2</v>
          </cell>
          <cell r="D2" t="str">
            <v>Patient  Days</v>
          </cell>
        </row>
        <row r="3">
          <cell r="A3" t="str">
            <v>PSY</v>
          </cell>
          <cell r="B3" t="str">
            <v>Psychiatric Acute</v>
          </cell>
          <cell r="C3">
            <v>3</v>
          </cell>
          <cell r="D3" t="str">
            <v>Patient  Days</v>
          </cell>
        </row>
        <row r="4">
          <cell r="A4" t="str">
            <v>OBS</v>
          </cell>
          <cell r="B4" t="str">
            <v>Obstetric Acute</v>
          </cell>
          <cell r="C4">
            <v>4</v>
          </cell>
          <cell r="D4" t="str">
            <v>Patient  Days</v>
          </cell>
        </row>
        <row r="5">
          <cell r="A5" t="str">
            <v>DEF</v>
          </cell>
          <cell r="B5" t="str">
            <v>Definitive Observation</v>
          </cell>
          <cell r="C5">
            <v>5</v>
          </cell>
          <cell r="D5" t="str">
            <v>Patient  Days</v>
          </cell>
        </row>
        <row r="6">
          <cell r="A6" t="str">
            <v>MIS</v>
          </cell>
          <cell r="B6" t="str">
            <v>Med./Surg. I.C.U.</v>
          </cell>
          <cell r="C6">
            <v>6</v>
          </cell>
          <cell r="D6" t="str">
            <v>Patient  Days</v>
          </cell>
        </row>
        <row r="7">
          <cell r="A7" t="str">
            <v>CCU</v>
          </cell>
          <cell r="B7" t="str">
            <v>Coronary Care</v>
          </cell>
          <cell r="C7">
            <v>7</v>
          </cell>
          <cell r="D7" t="str">
            <v>Patient  Days</v>
          </cell>
        </row>
        <row r="8">
          <cell r="A8" t="str">
            <v>PIC</v>
          </cell>
          <cell r="B8" t="str">
            <v>Pediatric I.C.U.</v>
          </cell>
          <cell r="C8">
            <v>8</v>
          </cell>
          <cell r="D8" t="str">
            <v>Patient  Days</v>
          </cell>
        </row>
        <row r="9">
          <cell r="A9" t="str">
            <v>NEO</v>
          </cell>
          <cell r="B9" t="str">
            <v>Neo-Natal I.C.U.</v>
          </cell>
          <cell r="C9">
            <v>9</v>
          </cell>
          <cell r="D9" t="str">
            <v>Patient  Days</v>
          </cell>
        </row>
        <row r="10">
          <cell r="A10" t="str">
            <v>NUR</v>
          </cell>
          <cell r="B10" t="str">
            <v>New Born Nursery</v>
          </cell>
          <cell r="C10">
            <v>10</v>
          </cell>
          <cell r="D10" t="str">
            <v>Patient  Days</v>
          </cell>
        </row>
        <row r="11">
          <cell r="A11" t="str">
            <v>ND</v>
          </cell>
          <cell r="B11" t="str">
            <v>Normal Delivery</v>
          </cell>
          <cell r="C11">
            <v>11</v>
          </cell>
          <cell r="D11" t="str">
            <v>Admission</v>
          </cell>
        </row>
        <row r="12">
          <cell r="A12" t="str">
            <v>NNB</v>
          </cell>
          <cell r="B12" t="str">
            <v>Normal Newborn Baby</v>
          </cell>
          <cell r="C12">
            <v>12</v>
          </cell>
          <cell r="D12" t="str">
            <v>Admission</v>
          </cell>
        </row>
        <row r="13">
          <cell r="A13" t="str">
            <v>RHB</v>
          </cell>
          <cell r="B13" t="str">
            <v>Rehabilitation</v>
          </cell>
          <cell r="C13">
            <v>13</v>
          </cell>
          <cell r="D13" t="str">
            <v>Patient  Days</v>
          </cell>
        </row>
        <row r="14">
          <cell r="A14" t="str">
            <v>ONC</v>
          </cell>
          <cell r="B14" t="str">
            <v>Oncology Inpatient</v>
          </cell>
          <cell r="C14">
            <v>14</v>
          </cell>
          <cell r="D14" t="str">
            <v>Patient  Days</v>
          </cell>
        </row>
        <row r="15">
          <cell r="A15" t="str">
            <v>CRH</v>
          </cell>
          <cell r="B15" t="str">
            <v>Chronic Care</v>
          </cell>
          <cell r="C15">
            <v>15</v>
          </cell>
          <cell r="D15" t="str">
            <v>Patient  Days</v>
          </cell>
        </row>
        <row r="16">
          <cell r="A16" t="str">
            <v>PIC</v>
          </cell>
          <cell r="B16" t="str">
            <v>Pediatric ICU</v>
          </cell>
          <cell r="C16">
            <v>16</v>
          </cell>
          <cell r="D16" t="str">
            <v>Patient  Days</v>
          </cell>
        </row>
        <row r="17">
          <cell r="A17" t="str">
            <v>PRE</v>
          </cell>
          <cell r="B17" t="str">
            <v>Premature Nursery</v>
          </cell>
          <cell r="C17">
            <v>17</v>
          </cell>
          <cell r="D17" t="str">
            <v>Patient  Days</v>
          </cell>
        </row>
        <row r="18">
          <cell r="A18" t="str">
            <v>PSA</v>
          </cell>
          <cell r="B18" t="str">
            <v>Psycho Adolescent</v>
          </cell>
          <cell r="C18">
            <v>18</v>
          </cell>
          <cell r="D18" t="str">
            <v>Patient  Days</v>
          </cell>
        </row>
        <row r="19">
          <cell r="A19" t="str">
            <v>PSG</v>
          </cell>
          <cell r="B19" t="str">
            <v>Psychiatric - Geriatric</v>
          </cell>
          <cell r="C19">
            <v>19</v>
          </cell>
          <cell r="D19" t="str">
            <v>Patient  Days</v>
          </cell>
        </row>
        <row r="20">
          <cell r="A20" t="str">
            <v>PSI</v>
          </cell>
          <cell r="B20" t="str">
            <v>Psychiatric ICU</v>
          </cell>
          <cell r="C20">
            <v>20</v>
          </cell>
          <cell r="D20" t="str">
            <v>Patient  Days</v>
          </cell>
        </row>
        <row r="21">
          <cell r="A21" t="str">
            <v>BUR</v>
          </cell>
          <cell r="B21" t="str">
            <v>Burn Care</v>
          </cell>
          <cell r="C21">
            <v>21</v>
          </cell>
          <cell r="D21" t="str">
            <v>Patient  Days</v>
          </cell>
        </row>
        <row r="22">
          <cell r="A22" t="str">
            <v>TRM</v>
          </cell>
          <cell r="B22" t="str">
            <v>Shock Trauma</v>
          </cell>
          <cell r="C22">
            <v>22</v>
          </cell>
          <cell r="D22" t="str">
            <v>Patient  Days</v>
          </cell>
        </row>
        <row r="23">
          <cell r="A23" t="str">
            <v>ICC</v>
          </cell>
          <cell r="B23" t="str">
            <v>Intermediate Care</v>
          </cell>
          <cell r="C23">
            <v>23</v>
          </cell>
          <cell r="D23" t="str">
            <v>Patient  Days</v>
          </cell>
        </row>
        <row r="24">
          <cell r="A24" t="str">
            <v>ADM</v>
          </cell>
          <cell r="B24" t="str">
            <v>Admissions</v>
          </cell>
          <cell r="C24">
            <v>24</v>
          </cell>
          <cell r="D24" t="str">
            <v>Admission</v>
          </cell>
        </row>
        <row r="25">
          <cell r="A25" t="str">
            <v>EMG</v>
          </cell>
          <cell r="B25" t="str">
            <v>Emergency Services</v>
          </cell>
          <cell r="C25">
            <v>25</v>
          </cell>
          <cell r="D25" t="str">
            <v>MD RVU'S</v>
          </cell>
        </row>
        <row r="26">
          <cell r="A26" t="str">
            <v>FSE</v>
          </cell>
          <cell r="B26" t="str">
            <v>Freestanding Emergency</v>
          </cell>
          <cell r="C26">
            <v>26</v>
          </cell>
          <cell r="D26" t="str">
            <v>Visits</v>
          </cell>
        </row>
        <row r="27">
          <cell r="A27" t="str">
            <v>CL</v>
          </cell>
          <cell r="B27" t="str">
            <v>Clinic Services</v>
          </cell>
          <cell r="C27">
            <v>27</v>
          </cell>
          <cell r="D27" t="str">
            <v>RVU'S</v>
          </cell>
        </row>
        <row r="28">
          <cell r="A28" t="str">
            <v>PDC</v>
          </cell>
          <cell r="B28" t="str">
            <v>Psychiatric Day/Night</v>
          </cell>
          <cell r="C28">
            <v>28</v>
          </cell>
          <cell r="D28" t="str">
            <v>Visits</v>
          </cell>
        </row>
        <row r="29">
          <cell r="A29" t="str">
            <v>OR</v>
          </cell>
          <cell r="B29" t="str">
            <v>Operating Room</v>
          </cell>
          <cell r="C29">
            <v>29</v>
          </cell>
          <cell r="D29" t="str">
            <v>Minutes</v>
          </cell>
        </row>
        <row r="30">
          <cell r="A30" t="str">
            <v>ANS</v>
          </cell>
          <cell r="B30" t="str">
            <v>Anesthesiology</v>
          </cell>
          <cell r="C30">
            <v>30</v>
          </cell>
          <cell r="D30" t="str">
            <v>Minutes</v>
          </cell>
        </row>
        <row r="31">
          <cell r="A31" t="str">
            <v>AMS</v>
          </cell>
          <cell r="B31" t="str">
            <v>Ambulatory Surg.- Proc. based</v>
          </cell>
          <cell r="C31">
            <v>31</v>
          </cell>
          <cell r="D31" t="str">
            <v>RVU'S</v>
          </cell>
        </row>
        <row r="32">
          <cell r="A32" t="str">
            <v>AOR</v>
          </cell>
          <cell r="B32" t="str">
            <v>Ambulatory Surgery</v>
          </cell>
          <cell r="C32">
            <v>32</v>
          </cell>
          <cell r="D32" t="str">
            <v>Minutes</v>
          </cell>
        </row>
        <row r="33">
          <cell r="A33" t="str">
            <v>SDS</v>
          </cell>
          <cell r="B33" t="str">
            <v>Same Day Surgery</v>
          </cell>
          <cell r="C33">
            <v>33</v>
          </cell>
          <cell r="D33" t="str">
            <v>Per Patient</v>
          </cell>
        </row>
        <row r="34">
          <cell r="A34" t="str">
            <v>DEL</v>
          </cell>
          <cell r="B34" t="str">
            <v>Labor and Delivery</v>
          </cell>
          <cell r="C34">
            <v>34</v>
          </cell>
          <cell r="D34" t="str">
            <v>RVU'S</v>
          </cell>
        </row>
        <row r="35">
          <cell r="A35" t="str">
            <v>LAB</v>
          </cell>
          <cell r="B35" t="str">
            <v xml:space="preserve">Laboratory </v>
          </cell>
          <cell r="C35">
            <v>35</v>
          </cell>
          <cell r="D35" t="str">
            <v>MD RVU'S</v>
          </cell>
        </row>
        <row r="36">
          <cell r="A36" t="str">
            <v>EKG</v>
          </cell>
          <cell r="B36" t="str">
            <v>Electrocardiography</v>
          </cell>
          <cell r="C36">
            <v>36</v>
          </cell>
          <cell r="D36" t="str">
            <v>MD RVU'S</v>
          </cell>
        </row>
        <row r="37">
          <cell r="A37" t="str">
            <v>EEG</v>
          </cell>
          <cell r="B37" t="str">
            <v>Electroencephalography</v>
          </cell>
          <cell r="C37">
            <v>37</v>
          </cell>
          <cell r="D37" t="str">
            <v>74 CAL RVU'S</v>
          </cell>
        </row>
        <row r="38">
          <cell r="A38" t="str">
            <v>RAD</v>
          </cell>
          <cell r="B38" t="str">
            <v>Radiology-Diagnostic</v>
          </cell>
          <cell r="C38">
            <v>38</v>
          </cell>
          <cell r="D38" t="str">
            <v>HSCRC RVU'S</v>
          </cell>
        </row>
        <row r="39">
          <cell r="A39" t="str">
            <v>RAT</v>
          </cell>
          <cell r="B39" t="str">
            <v>Radiology-Therapeutic</v>
          </cell>
          <cell r="C39">
            <v>39</v>
          </cell>
          <cell r="D39" t="str">
            <v>HSCRC RVU'S</v>
          </cell>
        </row>
        <row r="40">
          <cell r="A40" t="str">
            <v>NUC</v>
          </cell>
          <cell r="B40" t="str">
            <v>Nuclear Medicine</v>
          </cell>
          <cell r="C40">
            <v>40</v>
          </cell>
          <cell r="D40" t="str">
            <v>HSCRC RVU'S</v>
          </cell>
        </row>
        <row r="41">
          <cell r="A41" t="str">
            <v>CAT</v>
          </cell>
          <cell r="B41" t="str">
            <v>CT Scanner</v>
          </cell>
          <cell r="C41">
            <v>41</v>
          </cell>
          <cell r="D41" t="str">
            <v>RVU'S</v>
          </cell>
        </row>
        <row r="42">
          <cell r="A42" t="str">
            <v>CAC</v>
          </cell>
          <cell r="B42" t="str">
            <v>Cardiac Catheterization</v>
          </cell>
          <cell r="C42">
            <v>42</v>
          </cell>
          <cell r="D42" t="str">
            <v>RVU'S</v>
          </cell>
        </row>
        <row r="43">
          <cell r="A43" t="str">
            <v>IRC</v>
          </cell>
          <cell r="B43" t="str">
            <v>Interventional Cardiology</v>
          </cell>
          <cell r="C43">
            <v>43</v>
          </cell>
          <cell r="D43" t="str">
            <v>HSCRC RVU'S</v>
          </cell>
        </row>
        <row r="44">
          <cell r="A44" t="str">
            <v>RES</v>
          </cell>
          <cell r="B44" t="str">
            <v>Respiratory Therapy</v>
          </cell>
          <cell r="C44">
            <v>44</v>
          </cell>
          <cell r="D44" t="str">
            <v>MD RVU'S</v>
          </cell>
        </row>
        <row r="45">
          <cell r="A45" t="str">
            <v>PUL</v>
          </cell>
          <cell r="B45" t="str">
            <v xml:space="preserve">Pulmonary </v>
          </cell>
          <cell r="C45">
            <v>45</v>
          </cell>
          <cell r="D45" t="str">
            <v>CHA RVU'S</v>
          </cell>
        </row>
        <row r="46">
          <cell r="A46" t="str">
            <v>PTH</v>
          </cell>
          <cell r="B46" t="str">
            <v>Physical Therapy</v>
          </cell>
          <cell r="C46">
            <v>46</v>
          </cell>
          <cell r="D46" t="str">
            <v>MD RVU'S</v>
          </cell>
        </row>
        <row r="47">
          <cell r="A47" t="str">
            <v>OTH</v>
          </cell>
          <cell r="B47" t="str">
            <v>Occupational Therapy</v>
          </cell>
          <cell r="C47">
            <v>47</v>
          </cell>
          <cell r="D47" t="str">
            <v>RVU'S</v>
          </cell>
        </row>
        <row r="48">
          <cell r="A48" t="str">
            <v>STH</v>
          </cell>
          <cell r="B48" t="str">
            <v>Speech Therapy</v>
          </cell>
          <cell r="C48">
            <v>48</v>
          </cell>
          <cell r="D48" t="str">
            <v>RVU'S</v>
          </cell>
        </row>
        <row r="49">
          <cell r="A49" t="str">
            <v>REC</v>
          </cell>
          <cell r="B49" t="str">
            <v>Recreational Therapy</v>
          </cell>
          <cell r="C49">
            <v>49</v>
          </cell>
          <cell r="D49" t="str">
            <v>Hours</v>
          </cell>
        </row>
        <row r="50">
          <cell r="A50" t="str">
            <v>ORG</v>
          </cell>
          <cell r="B50" t="str">
            <v>Organ Acquisition</v>
          </cell>
          <cell r="C50">
            <v>50</v>
          </cell>
          <cell r="D50" t="str">
            <v>Revenue</v>
          </cell>
        </row>
        <row r="51">
          <cell r="A51" t="str">
            <v>RDL</v>
          </cell>
          <cell r="B51" t="str">
            <v>Renal Dialysis</v>
          </cell>
          <cell r="C51">
            <v>51</v>
          </cell>
          <cell r="D51" t="str">
            <v>Treatments</v>
          </cell>
        </row>
        <row r="52">
          <cell r="A52" t="str">
            <v>OCL</v>
          </cell>
          <cell r="B52" t="str">
            <v>Oncology Outpatient</v>
          </cell>
          <cell r="C52">
            <v>52</v>
          </cell>
          <cell r="D52" t="str">
            <v>Visits</v>
          </cell>
        </row>
        <row r="53">
          <cell r="A53" t="str">
            <v>LEU</v>
          </cell>
          <cell r="B53" t="str">
            <v>Leukapheresis</v>
          </cell>
          <cell r="C53">
            <v>53</v>
          </cell>
          <cell r="D53" t="str">
            <v>JHH RVU'S</v>
          </cell>
        </row>
        <row r="54">
          <cell r="A54" t="str">
            <v>OA</v>
          </cell>
          <cell r="B54" t="str">
            <v>Organ Acquisition</v>
          </cell>
          <cell r="C54">
            <v>54</v>
          </cell>
          <cell r="D54" t="str">
            <v>Each</v>
          </cell>
        </row>
        <row r="55">
          <cell r="A55" t="str">
            <v>ATH</v>
          </cell>
          <cell r="B55" t="str">
            <v>Activity Therapy</v>
          </cell>
          <cell r="C55">
            <v>55</v>
          </cell>
          <cell r="D55" t="str">
            <v>Hours</v>
          </cell>
        </row>
        <row r="56">
          <cell r="A56" t="str">
            <v>AUD</v>
          </cell>
          <cell r="B56" t="str">
            <v>Audiology</v>
          </cell>
          <cell r="C56">
            <v>56</v>
          </cell>
          <cell r="D56" t="str">
            <v>MD RVU'S</v>
          </cell>
        </row>
        <row r="57">
          <cell r="A57" t="str">
            <v>ETH</v>
          </cell>
          <cell r="B57" t="str">
            <v>Electroconvulsive Therapy</v>
          </cell>
          <cell r="C57">
            <v>57</v>
          </cell>
          <cell r="D57" t="str">
            <v>Treatments</v>
          </cell>
        </row>
        <row r="58">
          <cell r="A58" t="str">
            <v>FTH</v>
          </cell>
          <cell r="B58" t="str">
            <v>Family Therapies</v>
          </cell>
          <cell r="C58">
            <v>58</v>
          </cell>
          <cell r="D58" t="str">
            <v>Hours</v>
          </cell>
        </row>
        <row r="59">
          <cell r="A59" t="str">
            <v>GTH</v>
          </cell>
          <cell r="B59" t="str">
            <v>Group Therapies</v>
          </cell>
          <cell r="C59">
            <v>59</v>
          </cell>
          <cell r="D59" t="str">
            <v>Hours</v>
          </cell>
        </row>
        <row r="60">
          <cell r="A60" t="str">
            <v>ITH</v>
          </cell>
          <cell r="B60" t="str">
            <v>Individual Therapies</v>
          </cell>
          <cell r="C60">
            <v>60</v>
          </cell>
          <cell r="D60" t="str">
            <v>Hours</v>
          </cell>
        </row>
        <row r="61">
          <cell r="A61" t="str">
            <v>HYP</v>
          </cell>
          <cell r="B61" t="str">
            <v>Hyperbaric Chamber</v>
          </cell>
          <cell r="C61">
            <v>61</v>
          </cell>
          <cell r="D61" t="str">
            <v>Hrs of Treatment</v>
          </cell>
        </row>
        <row r="62">
          <cell r="A62" t="str">
            <v>OPM</v>
          </cell>
          <cell r="B62" t="str">
            <v>Other Physical Medicine</v>
          </cell>
          <cell r="C62">
            <v>62</v>
          </cell>
          <cell r="D62" t="str">
            <v>Treatments</v>
          </cell>
        </row>
        <row r="63">
          <cell r="A63" t="str">
            <v>ORG</v>
          </cell>
          <cell r="B63" t="str">
            <v>Other Organ Acquisitions</v>
          </cell>
          <cell r="C63">
            <v>63</v>
          </cell>
          <cell r="D63" t="str">
            <v>Revenue</v>
          </cell>
        </row>
        <row r="64">
          <cell r="A64" t="str">
            <v>PSE</v>
          </cell>
          <cell r="B64" t="str">
            <v>Education</v>
          </cell>
          <cell r="C64">
            <v>64</v>
          </cell>
          <cell r="D64" t="str">
            <v>Hours</v>
          </cell>
        </row>
        <row r="65">
          <cell r="A65" t="str">
            <v>PST</v>
          </cell>
          <cell r="B65" t="str">
            <v>Psychological Testing</v>
          </cell>
          <cell r="C65">
            <v>65</v>
          </cell>
          <cell r="D65" t="str">
            <v>Hours</v>
          </cell>
        </row>
        <row r="66">
          <cell r="A66" t="str">
            <v>TMT</v>
          </cell>
          <cell r="B66" t="str">
            <v>TUMT</v>
          </cell>
          <cell r="C66">
            <v>66</v>
          </cell>
          <cell r="D66" t="str">
            <v>Procedure</v>
          </cell>
        </row>
        <row r="67">
          <cell r="A67" t="str">
            <v>AMB</v>
          </cell>
          <cell r="B67" t="str">
            <v>Ambulance</v>
          </cell>
          <cell r="C67">
            <v>67</v>
          </cell>
          <cell r="D67" t="str">
            <v>RVU'S</v>
          </cell>
        </row>
        <row r="68">
          <cell r="A68" t="str">
            <v>MRI</v>
          </cell>
          <cell r="B68" t="str">
            <v>MRI Scanner</v>
          </cell>
          <cell r="C68">
            <v>68</v>
          </cell>
          <cell r="D68" t="str">
            <v>RVU'S</v>
          </cell>
        </row>
        <row r="69">
          <cell r="A69" t="str">
            <v>LIT</v>
          </cell>
          <cell r="B69" t="str">
            <v>Lithotripsy</v>
          </cell>
          <cell r="C69">
            <v>69</v>
          </cell>
          <cell r="D69" t="str">
            <v>Patient -Proc.</v>
          </cell>
        </row>
        <row r="70">
          <cell r="A70" t="str">
            <v>AMR</v>
          </cell>
          <cell r="B70" t="str">
            <v>Ambulance</v>
          </cell>
          <cell r="C70">
            <v>70</v>
          </cell>
          <cell r="D70" t="str">
            <v>RVU'S</v>
          </cell>
        </row>
        <row r="71">
          <cell r="A71" t="str">
            <v>TNA</v>
          </cell>
          <cell r="B71" t="str">
            <v>TUNA</v>
          </cell>
          <cell r="C71">
            <v>74</v>
          </cell>
          <cell r="D71" t="str">
            <v>Procedure</v>
          </cell>
        </row>
        <row r="72">
          <cell r="A72" t="str">
            <v>OBV</v>
          </cell>
          <cell r="B72" t="str">
            <v>Observation</v>
          </cell>
          <cell r="C72">
            <v>75</v>
          </cell>
          <cell r="D72" t="str">
            <v>RVU'S</v>
          </cell>
        </row>
        <row r="73">
          <cell r="A73" t="str">
            <v>MSS</v>
          </cell>
          <cell r="B73" t="str">
            <v>Med./Surg. Supplies</v>
          </cell>
          <cell r="C73">
            <v>101</v>
          </cell>
          <cell r="D73" t="str">
            <v>Invoice Cost</v>
          </cell>
        </row>
        <row r="74">
          <cell r="A74" t="str">
            <v>MSE</v>
          </cell>
          <cell r="B74" t="str">
            <v>Extraordinary MSS</v>
          </cell>
          <cell r="C74">
            <v>102</v>
          </cell>
          <cell r="D74" t="str">
            <v>Invoice Cost</v>
          </cell>
        </row>
        <row r="75">
          <cell r="A75" t="str">
            <v>CDS</v>
          </cell>
          <cell r="B75" t="str">
            <v>Drugs</v>
          </cell>
          <cell r="C75">
            <v>103</v>
          </cell>
          <cell r="D75" t="str">
            <v>Invoice Cost</v>
          </cell>
        </row>
        <row r="76">
          <cell r="A76" t="str">
            <v>CLP</v>
          </cell>
          <cell r="B76" t="str">
            <v>Primary Care Clinic</v>
          </cell>
          <cell r="C76">
            <v>27.5</v>
          </cell>
          <cell r="D76" t="str">
            <v>RVU'S</v>
          </cell>
        </row>
        <row r="77">
          <cell r="A77" t="str">
            <v>ORC</v>
          </cell>
          <cell r="B77" t="str">
            <v>Operating Room Clinic Services</v>
          </cell>
          <cell r="C77">
            <v>29.5</v>
          </cell>
          <cell r="D77" t="str">
            <v>Minutes</v>
          </cell>
        </row>
      </sheetData>
      <sheetData sheetId="31"/>
      <sheetData sheetId="32"/>
      <sheetData sheetId="33"/>
      <sheetData sheetId="3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"/>
      <sheetName val="Blend"/>
      <sheetName val="Components"/>
      <sheetName val="Summary"/>
      <sheetName val="Summary G9"/>
      <sheetName val="Variance"/>
      <sheetName val="ROC calc CMS"/>
      <sheetName val="ROC calc APR"/>
      <sheetName val="ROC calc APR Flow Coef"/>
      <sheetName val="ROC calc APR Iterative, Redmond"/>
      <sheetName val="ROC calc APR 6mo Iter, Redmond"/>
      <sheetName val="ROC calc APR G9"/>
      <sheetName val="ROC calc APR 6mo G9"/>
      <sheetName val="Operating Data"/>
      <sheetName val="Direct Strips"/>
      <sheetName val="Capital Data"/>
      <sheetName val="IME CMS"/>
      <sheetName val="IME APR"/>
      <sheetName val="IME APR Flow Coef"/>
      <sheetName val="IME APR 3"/>
      <sheetName val="IME APR 4"/>
      <sheetName val="IME APR 5"/>
      <sheetName val="Redmond"/>
      <sheetName val="Report p1"/>
      <sheetName val="Report p2"/>
      <sheetName val="Report p3"/>
      <sheetName val="Report p4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">
          <cell r="AW1" t="str">
            <v>YTD Dec 05 Iterative</v>
          </cell>
          <cell r="AY1" t="str">
            <v>ITERATIVE CMI</v>
          </cell>
          <cell r="BJ1" t="str">
            <v>CMS CMI Change</v>
          </cell>
          <cell r="BM1" t="str">
            <v>HP3, Inc.</v>
          </cell>
        </row>
        <row r="2">
          <cell r="AY2" t="str">
            <v>2.5 x STD/DEV + GEO-MEAN + 10000</v>
          </cell>
          <cell r="BM2" t="str">
            <v>Summary of Change in Case-Mix for FY05:  July 2004 - December 2004</v>
          </cell>
        </row>
        <row r="3">
          <cell r="AY3" t="str">
            <v>EXCLUDE ORGAN TRANSPLANTS - NOT DRG 302 KIDNEY TRANSPLANT</v>
          </cell>
          <cell r="BM3" t="str">
            <v>MD-CMS and APR</v>
          </cell>
        </row>
        <row r="4">
          <cell r="AY4" t="str">
            <v>APR 20 DRGS</v>
          </cell>
        </row>
        <row r="5">
          <cell r="AY5" t="str">
            <v>07/2004 TO 12/2004 STATE APR-DRGS LEVEL 1 CMI</v>
          </cell>
        </row>
        <row r="6">
          <cell r="AY6" t="str">
            <v>BASE = 07/2003 to 06/2004</v>
          </cell>
        </row>
        <row r="7">
          <cell r="AY7" t="str">
            <v>HSP#</v>
          </cell>
          <cell r="AZ7" t="str">
            <v>HOSPITAL</v>
          </cell>
          <cell r="BA7" t="str">
            <v>AVG/CHG@1</v>
          </cell>
          <cell r="BB7" t="str">
            <v>CASES</v>
          </cell>
          <cell r="BC7" t="str">
            <v>DAYS</v>
          </cell>
          <cell r="BD7" t="str">
            <v>AVG/LOS</v>
          </cell>
          <cell r="BE7" t="str">
            <v>TOTAL$</v>
          </cell>
          <cell r="BF7" t="str">
            <v>AVG/CHG</v>
          </cell>
          <cell r="BG7" t="str">
            <v>REL/WGT</v>
          </cell>
          <cell r="BH7" t="str">
            <v>CMI</v>
          </cell>
        </row>
        <row r="8">
          <cell r="AW8">
            <v>210001</v>
          </cell>
          <cell r="AX8" t="str">
            <v>Washington County Hospital</v>
          </cell>
          <cell r="AY8">
            <v>1</v>
          </cell>
          <cell r="AZ8" t="str">
            <v xml:space="preserve">WASHINGTON CTY. HOSPITAL              </v>
          </cell>
          <cell r="BA8">
            <v>7028</v>
          </cell>
          <cell r="BB8">
            <v>8727</v>
          </cell>
          <cell r="BC8">
            <v>34972</v>
          </cell>
          <cell r="BD8">
            <v>4.01</v>
          </cell>
          <cell r="BE8">
            <v>59270425</v>
          </cell>
          <cell r="BF8">
            <v>6792</v>
          </cell>
          <cell r="BG8">
            <v>8434.0766058160007</v>
          </cell>
          <cell r="BH8">
            <v>0.96643500000000004</v>
          </cell>
          <cell r="BR8" t="str">
            <v>MD-CMS</v>
          </cell>
          <cell r="BT8" t="str">
            <v>MD - CMS</v>
          </cell>
          <cell r="BV8" t="str">
            <v>APR</v>
          </cell>
          <cell r="BX8" t="str">
            <v>APR</v>
          </cell>
        </row>
        <row r="9">
          <cell r="AW9">
            <v>210002</v>
          </cell>
          <cell r="AX9" t="str">
            <v>University of Maryland Hospital</v>
          </cell>
          <cell r="AY9">
            <v>2</v>
          </cell>
          <cell r="AZ9" t="str">
            <v xml:space="preserve">U OF MD HOSPITAL                      </v>
          </cell>
          <cell r="BA9">
            <v>12110</v>
          </cell>
          <cell r="BB9">
            <v>11737</v>
          </cell>
          <cell r="BC9">
            <v>69954</v>
          </cell>
          <cell r="BD9">
            <v>5.96</v>
          </cell>
          <cell r="BE9">
            <v>215366715</v>
          </cell>
          <cell r="BF9">
            <v>18349</v>
          </cell>
          <cell r="BG9">
            <v>17783.909999502001</v>
          </cell>
          <cell r="BH9">
            <v>1.515201</v>
          </cell>
          <cell r="BR9" t="str">
            <v>7/04-9/04</v>
          </cell>
          <cell r="BT9" t="str">
            <v>7/04-12/04</v>
          </cell>
          <cell r="BV9" t="str">
            <v>7/04-9/04</v>
          </cell>
          <cell r="BX9" t="str">
            <v>7/04-12/04</v>
          </cell>
        </row>
        <row r="10">
          <cell r="AW10">
            <v>210003</v>
          </cell>
          <cell r="AX10" t="str">
            <v>Prince Georges Hospital Center</v>
          </cell>
          <cell r="AY10">
            <v>3</v>
          </cell>
          <cell r="AZ10" t="str">
            <v xml:space="preserve">PRINCE GEORGES HOSP. CTR.             </v>
          </cell>
          <cell r="BA10">
            <v>9402</v>
          </cell>
          <cell r="BB10">
            <v>9012</v>
          </cell>
          <cell r="BC10">
            <v>39928</v>
          </cell>
          <cell r="BD10">
            <v>4.43</v>
          </cell>
          <cell r="BE10">
            <v>81380908</v>
          </cell>
          <cell r="BF10">
            <v>9030</v>
          </cell>
          <cell r="BG10">
            <v>8655.6001712870002</v>
          </cell>
          <cell r="BH10">
            <v>0.960453</v>
          </cell>
          <cell r="BR10" t="str">
            <v>vs FY04</v>
          </cell>
          <cell r="BT10" t="str">
            <v>vs 7/03-12/03</v>
          </cell>
          <cell r="BV10" t="str">
            <v>vs FY04</v>
          </cell>
          <cell r="BX10" t="str">
            <v>vs 7/03-12/03</v>
          </cell>
          <cell r="BZ10" t="str">
            <v>Update</v>
          </cell>
        </row>
        <row r="11">
          <cell r="AW11">
            <v>210004</v>
          </cell>
          <cell r="AX11" t="str">
            <v>Holy Cross Hospital</v>
          </cell>
          <cell r="AY11">
            <v>4</v>
          </cell>
          <cell r="AZ11" t="str">
            <v xml:space="preserve">HOLY CROSS HOSPITAL                   </v>
          </cell>
          <cell r="BA11">
            <v>9025</v>
          </cell>
          <cell r="BB11">
            <v>16660</v>
          </cell>
          <cell r="BC11">
            <v>62977</v>
          </cell>
          <cell r="BD11">
            <v>3.78</v>
          </cell>
          <cell r="BE11">
            <v>115952667</v>
          </cell>
          <cell r="BF11">
            <v>6960</v>
          </cell>
          <cell r="BG11">
            <v>12847.518325515</v>
          </cell>
          <cell r="BH11">
            <v>0.77115999999999996</v>
          </cell>
        </row>
        <row r="12">
          <cell r="AW12">
            <v>210005</v>
          </cell>
          <cell r="AX12" t="str">
            <v>Frederick Memorial Hospital</v>
          </cell>
          <cell r="AY12">
            <v>5</v>
          </cell>
          <cell r="AZ12" t="str">
            <v xml:space="preserve">FREDERICK MEMORIAL HOSPITAL           </v>
          </cell>
          <cell r="BA12">
            <v>7282</v>
          </cell>
          <cell r="BB12">
            <v>8422</v>
          </cell>
          <cell r="BC12">
            <v>32467</v>
          </cell>
          <cell r="BD12">
            <v>3.86</v>
          </cell>
          <cell r="BE12">
            <v>55130990</v>
          </cell>
          <cell r="BF12">
            <v>6546</v>
          </cell>
          <cell r="BG12">
            <v>7571.0498765840002</v>
          </cell>
          <cell r="BH12">
            <v>0.89896100000000001</v>
          </cell>
          <cell r="BJ12">
            <v>210001</v>
          </cell>
          <cell r="BK12" t="str">
            <v>Washington County Hospital</v>
          </cell>
          <cell r="BL12">
            <v>1</v>
          </cell>
          <cell r="BM12" t="str">
            <v xml:space="preserve">WASHINGTON CTY. HOSPITAL              </v>
          </cell>
          <cell r="BT12">
            <v>2.2634190002905674E-2</v>
          </cell>
          <cell r="BV12">
            <v>1.1333127644108876E-2</v>
          </cell>
          <cell r="BX12">
            <v>3.8784231491468146E-2</v>
          </cell>
          <cell r="BZ12">
            <v>2.0739061502469822E-2</v>
          </cell>
        </row>
        <row r="13">
          <cell r="AW13">
            <v>210006</v>
          </cell>
          <cell r="AX13" t="str">
            <v>Harford Memorial Hospital</v>
          </cell>
          <cell r="AY13">
            <v>6</v>
          </cell>
          <cell r="AZ13" t="str">
            <v xml:space="preserve">HARFORD MEMORIAL HOSPITAL             </v>
          </cell>
          <cell r="BA13">
            <v>8539</v>
          </cell>
          <cell r="BB13">
            <v>2802</v>
          </cell>
          <cell r="BC13">
            <v>11603</v>
          </cell>
          <cell r="BD13">
            <v>4.1399999999999997</v>
          </cell>
          <cell r="BE13">
            <v>21168128</v>
          </cell>
          <cell r="BF13">
            <v>7555</v>
          </cell>
          <cell r="BG13">
            <v>2479.0833134959998</v>
          </cell>
          <cell r="BH13">
            <v>0.88475499999999996</v>
          </cell>
          <cell r="BJ13">
            <v>210002</v>
          </cell>
          <cell r="BK13" t="str">
            <v>University of Maryland Hospital</v>
          </cell>
          <cell r="BL13">
            <v>2</v>
          </cell>
          <cell r="BM13" t="str">
            <v xml:space="preserve">U OF MD HOSPITAL                      </v>
          </cell>
          <cell r="BT13">
            <v>-2.013316477261573E-2</v>
          </cell>
          <cell r="BV13">
            <v>2.2641286717043796E-2</v>
          </cell>
          <cell r="BX13">
            <v>3.3833315387838736E-2</v>
          </cell>
          <cell r="BZ13">
            <v>-1.8613190056723371E-2</v>
          </cell>
        </row>
        <row r="14">
          <cell r="AW14">
            <v>210007</v>
          </cell>
          <cell r="AX14" t="str">
            <v>St. Joseph Medical Center</v>
          </cell>
          <cell r="AY14">
            <v>7</v>
          </cell>
          <cell r="AZ14" t="str">
            <v xml:space="preserve">ST. JOSEPH MEDICAL CENTER             </v>
          </cell>
          <cell r="BA14">
            <v>7353</v>
          </cell>
          <cell r="BB14">
            <v>12005</v>
          </cell>
          <cell r="BC14">
            <v>46911</v>
          </cell>
          <cell r="BD14">
            <v>3.91</v>
          </cell>
          <cell r="BE14">
            <v>113125653</v>
          </cell>
          <cell r="BF14">
            <v>9423</v>
          </cell>
          <cell r="BG14">
            <v>15384.944002177001</v>
          </cell>
          <cell r="BH14">
            <v>1.2815449999999999</v>
          </cell>
          <cell r="BJ14">
            <v>210003</v>
          </cell>
          <cell r="BK14" t="str">
            <v>Prince Georges Hospital Center</v>
          </cell>
          <cell r="BL14">
            <v>3</v>
          </cell>
          <cell r="BM14" t="str">
            <v xml:space="preserve">PRINCE GEORGES HOSP. CTR.             </v>
          </cell>
          <cell r="BT14">
            <v>5.8176062132813566E-2</v>
          </cell>
          <cell r="BV14">
            <v>3.0865801370799861E-2</v>
          </cell>
          <cell r="BX14">
            <v>6.5855407577648295E-2</v>
          </cell>
          <cell r="BZ14">
            <v>5.094965281289153E-2</v>
          </cell>
        </row>
        <row r="15">
          <cell r="AW15">
            <v>210008</v>
          </cell>
          <cell r="AX15" t="str">
            <v>Mercy Medical Center</v>
          </cell>
          <cell r="AY15">
            <v>8</v>
          </cell>
          <cell r="AZ15" t="str">
            <v xml:space="preserve">MERCY MEDICAL CENTER                  </v>
          </cell>
          <cell r="BA15">
            <v>9621</v>
          </cell>
          <cell r="BB15">
            <v>9634</v>
          </cell>
          <cell r="BC15">
            <v>34344</v>
          </cell>
          <cell r="BD15">
            <v>3.56</v>
          </cell>
          <cell r="BE15">
            <v>78699956</v>
          </cell>
          <cell r="BF15">
            <v>8169</v>
          </cell>
          <cell r="BG15">
            <v>8180.1026733190001</v>
          </cell>
          <cell r="BH15">
            <v>0.84908700000000004</v>
          </cell>
          <cell r="BJ15">
            <v>210004</v>
          </cell>
          <cell r="BK15" t="str">
            <v>Holy Cross Hospital</v>
          </cell>
          <cell r="BL15">
            <v>4</v>
          </cell>
          <cell r="BM15" t="str">
            <v xml:space="preserve">HOLY CROSS HOSPITAL                   </v>
          </cell>
          <cell r="BT15">
            <v>-2.5056318544334988E-2</v>
          </cell>
          <cell r="BV15">
            <v>-1.3734213119159788E-3</v>
          </cell>
          <cell r="BX15">
            <v>2.6837082356867548E-3</v>
          </cell>
          <cell r="BZ15">
            <v>-2.279787076268474E-2</v>
          </cell>
        </row>
        <row r="16">
          <cell r="AW16">
            <v>210009</v>
          </cell>
          <cell r="AX16" t="str">
            <v>Johns Hopkins Hospital</v>
          </cell>
          <cell r="AY16">
            <v>9</v>
          </cell>
          <cell r="AZ16" t="str">
            <v xml:space="preserve">JOHNS HOPKINS HOSPITAL                </v>
          </cell>
          <cell r="BA16">
            <v>11530</v>
          </cell>
          <cell r="BB16">
            <v>20796</v>
          </cell>
          <cell r="BC16">
            <v>115248</v>
          </cell>
          <cell r="BD16">
            <v>5.54</v>
          </cell>
          <cell r="BE16">
            <v>350412103</v>
          </cell>
          <cell r="BF16">
            <v>16850</v>
          </cell>
          <cell r="BG16">
            <v>30392.530576314999</v>
          </cell>
          <cell r="BH16">
            <v>1.46146</v>
          </cell>
          <cell r="BJ16">
            <v>210005</v>
          </cell>
          <cell r="BK16" t="str">
            <v>Frederick Memorial Hospital</v>
          </cell>
          <cell r="BL16">
            <v>5</v>
          </cell>
          <cell r="BM16" t="str">
            <v xml:space="preserve">FREDERICK MEMORIAL HOSPITAL           </v>
          </cell>
          <cell r="BT16">
            <v>8.8927560520972726E-3</v>
          </cell>
          <cell r="BV16">
            <v>3.2739496965243475E-2</v>
          </cell>
          <cell r="BX16">
            <v>3.5946278497469342E-2</v>
          </cell>
          <cell r="BZ16">
            <v>8.8927560520972726E-3</v>
          </cell>
        </row>
        <row r="17">
          <cell r="AW17">
            <v>210010</v>
          </cell>
          <cell r="AX17" t="str">
            <v>Dorchester General Hospital</v>
          </cell>
          <cell r="AY17">
            <v>10</v>
          </cell>
          <cell r="AZ17" t="str">
            <v xml:space="preserve">DORCHESTER GENERAL HOSPITAL           </v>
          </cell>
          <cell r="BA17">
            <v>6977</v>
          </cell>
          <cell r="BB17">
            <v>1990</v>
          </cell>
          <cell r="BC17">
            <v>7459</v>
          </cell>
          <cell r="BD17">
            <v>3.75</v>
          </cell>
          <cell r="BE17">
            <v>11544583</v>
          </cell>
          <cell r="BF17">
            <v>5801</v>
          </cell>
          <cell r="BG17">
            <v>1654.4724577950001</v>
          </cell>
          <cell r="BH17">
            <v>0.83139300000000005</v>
          </cell>
          <cell r="BJ17">
            <v>210006</v>
          </cell>
          <cell r="BK17" t="str">
            <v>Harford Memorial Hospital</v>
          </cell>
          <cell r="BL17">
            <v>6</v>
          </cell>
          <cell r="BM17" t="str">
            <v xml:space="preserve">HARFORD MEMORIAL HOSPITAL             </v>
          </cell>
          <cell r="BT17">
            <v>-1.7395923322982121E-2</v>
          </cell>
          <cell r="BV17">
            <v>3.4640555036165921E-2</v>
          </cell>
          <cell r="BX17">
            <v>3.383632042892426E-2</v>
          </cell>
          <cell r="BZ17">
            <v>-1.6286534824534803E-2</v>
          </cell>
        </row>
        <row r="18">
          <cell r="AW18">
            <v>210011</v>
          </cell>
          <cell r="AX18" t="str">
            <v>St. Agnes Hospital</v>
          </cell>
          <cell r="AY18">
            <v>11</v>
          </cell>
          <cell r="AZ18" t="str">
            <v xml:space="preserve">ST. AGNES HEALTHCARE                  </v>
          </cell>
          <cell r="BA18">
            <v>8576</v>
          </cell>
          <cell r="BB18">
            <v>10826</v>
          </cell>
          <cell r="BC18">
            <v>42402</v>
          </cell>
          <cell r="BD18">
            <v>3.92</v>
          </cell>
          <cell r="BE18">
            <v>94473613</v>
          </cell>
          <cell r="BF18">
            <v>8727</v>
          </cell>
          <cell r="BG18">
            <v>11016.69503811</v>
          </cell>
          <cell r="BH18">
            <v>1.0176149999999999</v>
          </cell>
          <cell r="BJ18">
            <v>210007</v>
          </cell>
          <cell r="BK18" t="str">
            <v>St. Joseph Medical Center</v>
          </cell>
          <cell r="BL18">
            <v>7</v>
          </cell>
          <cell r="BM18" t="str">
            <v xml:space="preserve">ST. JOSEPH MEDICAL CENTER             </v>
          </cell>
          <cell r="BT18">
            <v>3.0413262317223966E-2</v>
          </cell>
          <cell r="BV18">
            <v>6.7624197138102193E-2</v>
          </cell>
          <cell r="BX18">
            <v>8.6755971616537364E-2</v>
          </cell>
          <cell r="BZ18">
            <v>2.7351272969640371E-2</v>
          </cell>
        </row>
        <row r="19">
          <cell r="AW19">
            <v>210012</v>
          </cell>
          <cell r="AX19" t="str">
            <v>Sinai Hospital</v>
          </cell>
          <cell r="AY19">
            <v>12</v>
          </cell>
          <cell r="AZ19" t="str">
            <v xml:space="preserve">SINAI HOSPITAL                        </v>
          </cell>
          <cell r="BA19">
            <v>9785</v>
          </cell>
          <cell r="BB19">
            <v>12422</v>
          </cell>
          <cell r="BC19">
            <v>57833</v>
          </cell>
          <cell r="BD19">
            <v>4.66</v>
          </cell>
          <cell r="BE19">
            <v>145775174</v>
          </cell>
          <cell r="BF19">
            <v>11735</v>
          </cell>
          <cell r="BG19">
            <v>14896.842001364001</v>
          </cell>
          <cell r="BH19">
            <v>1.1992309999999999</v>
          </cell>
          <cell r="BJ19">
            <v>210008</v>
          </cell>
          <cell r="BK19" t="str">
            <v>Mercy Medical Center</v>
          </cell>
          <cell r="BL19">
            <v>8</v>
          </cell>
          <cell r="BM19" t="str">
            <v xml:space="preserve">MERCY MEDICAL CENTER                  </v>
          </cell>
          <cell r="BT19">
            <v>-9.763422581102188E-3</v>
          </cell>
          <cell r="BV19">
            <v>2.9351012633326512E-2</v>
          </cell>
          <cell r="BX19">
            <v>3.2370102137795786E-2</v>
          </cell>
          <cell r="BZ19">
            <v>-9.763422581102188E-3</v>
          </cell>
        </row>
        <row r="20">
          <cell r="AW20">
            <v>210013</v>
          </cell>
          <cell r="AX20" t="str">
            <v>Bon Secours Hospital</v>
          </cell>
          <cell r="AY20">
            <v>13</v>
          </cell>
          <cell r="AZ20" t="str">
            <v xml:space="preserve">BON SECOURS HOSPITAL                  </v>
          </cell>
          <cell r="BA20">
            <v>8892</v>
          </cell>
          <cell r="BB20">
            <v>3792</v>
          </cell>
          <cell r="BC20">
            <v>18226</v>
          </cell>
          <cell r="BD20">
            <v>4.8099999999999996</v>
          </cell>
          <cell r="BE20">
            <v>31978083</v>
          </cell>
          <cell r="BF20">
            <v>8433</v>
          </cell>
          <cell r="BG20">
            <v>3596.444731266</v>
          </cell>
          <cell r="BH20">
            <v>0.94843</v>
          </cell>
          <cell r="BJ20">
            <v>210009</v>
          </cell>
          <cell r="BK20" t="str">
            <v>Johns Hopkins Hospital</v>
          </cell>
          <cell r="BL20">
            <v>9</v>
          </cell>
          <cell r="BM20" t="str">
            <v xml:space="preserve">JOHNS HOPKINS HOSPITAL                </v>
          </cell>
          <cell r="BT20">
            <v>-1.8470316437972478E-2</v>
          </cell>
          <cell r="BV20">
            <v>3.3192361559971628E-2</v>
          </cell>
          <cell r="BX20">
            <v>3.0611315025149244E-2</v>
          </cell>
          <cell r="BZ20">
            <v>-1.7199768972276607E-2</v>
          </cell>
        </row>
        <row r="21">
          <cell r="AW21">
            <v>210015</v>
          </cell>
          <cell r="AX21" t="str">
            <v>Franklin Square Hospital Center</v>
          </cell>
          <cell r="AY21">
            <v>14</v>
          </cell>
          <cell r="AZ21" t="str">
            <v xml:space="preserve">FRANKLIN SQUARE HOSPITAL              </v>
          </cell>
          <cell r="BA21">
            <v>8691</v>
          </cell>
          <cell r="BB21">
            <v>13299</v>
          </cell>
          <cell r="BC21">
            <v>47786</v>
          </cell>
          <cell r="BD21">
            <v>3.59</v>
          </cell>
          <cell r="BE21">
            <v>107279783</v>
          </cell>
          <cell r="BF21">
            <v>8067</v>
          </cell>
          <cell r="BG21">
            <v>12343.652446349</v>
          </cell>
          <cell r="BH21">
            <v>0.92816399999999999</v>
          </cell>
          <cell r="BJ21">
            <v>210010</v>
          </cell>
          <cell r="BK21" t="str">
            <v>Dorchester General Hospital</v>
          </cell>
          <cell r="BL21">
            <v>10</v>
          </cell>
          <cell r="BM21" t="str">
            <v xml:space="preserve">DORCHESTER GENERAL HOSPITAL           </v>
          </cell>
          <cell r="BT21">
            <v>-1.1256289209003123E-2</v>
          </cell>
          <cell r="BV21">
            <v>-4.1489997711640081E-3</v>
          </cell>
          <cell r="BX21">
            <v>-4.1835991412358942E-3</v>
          </cell>
          <cell r="BZ21">
            <v>-1.1067845827652655E-2</v>
          </cell>
        </row>
        <row r="22">
          <cell r="AW22">
            <v>210016</v>
          </cell>
          <cell r="AX22" t="str">
            <v>Washington Adventist Hospital</v>
          </cell>
          <cell r="AY22">
            <v>15</v>
          </cell>
          <cell r="AZ22" t="str">
            <v xml:space="preserve">WASH. ADVENTIST HOSPITAL              </v>
          </cell>
          <cell r="BA22">
            <v>8610</v>
          </cell>
          <cell r="BB22">
            <v>9467</v>
          </cell>
          <cell r="BC22">
            <v>39966</v>
          </cell>
          <cell r="BD22">
            <v>4.22</v>
          </cell>
          <cell r="BE22">
            <v>91452047</v>
          </cell>
          <cell r="BF22">
            <v>9660</v>
          </cell>
          <cell r="BG22">
            <v>10621.834184126999</v>
          </cell>
          <cell r="BH22">
            <v>1.121985</v>
          </cell>
          <cell r="BJ22">
            <v>210011</v>
          </cell>
          <cell r="BK22" t="str">
            <v>St. Agnes Hospital</v>
          </cell>
          <cell r="BL22">
            <v>11</v>
          </cell>
          <cell r="BM22" t="str">
            <v xml:space="preserve">ST. AGNES HEALTHCARE                  </v>
          </cell>
          <cell r="BT22">
            <v>9.5768520626249298E-3</v>
          </cell>
          <cell r="BV22">
            <v>2.4707193916992054E-2</v>
          </cell>
          <cell r="BX22">
            <v>4.7501654465412546E-2</v>
          </cell>
          <cell r="BZ22">
            <v>9.5768520626249298E-3</v>
          </cell>
        </row>
        <row r="23">
          <cell r="AW23">
            <v>210017</v>
          </cell>
          <cell r="AX23" t="str">
            <v>Garrett County Memorial Hospital</v>
          </cell>
          <cell r="AY23">
            <v>16</v>
          </cell>
          <cell r="AZ23" t="str">
            <v xml:space="preserve">GARRETT CTY. MEM. HOSPITAL            </v>
          </cell>
          <cell r="BA23">
            <v>7177</v>
          </cell>
          <cell r="BB23">
            <v>1404</v>
          </cell>
          <cell r="BC23">
            <v>4355</v>
          </cell>
          <cell r="BD23">
            <v>3.1</v>
          </cell>
          <cell r="BE23">
            <v>7666541</v>
          </cell>
          <cell r="BF23">
            <v>5460</v>
          </cell>
          <cell r="BG23">
            <v>1068.178761661</v>
          </cell>
          <cell r="BH23">
            <v>0.76081100000000002</v>
          </cell>
          <cell r="BJ23">
            <v>210012</v>
          </cell>
          <cell r="BK23" t="str">
            <v>Sinai Hospital</v>
          </cell>
          <cell r="BL23">
            <v>12</v>
          </cell>
          <cell r="BM23" t="str">
            <v xml:space="preserve">SINAI HOSPITAL                        </v>
          </cell>
          <cell r="BT23">
            <v>-2.7669730457310027E-2</v>
          </cell>
          <cell r="BV23">
            <v>-1.6040300512544126E-2</v>
          </cell>
          <cell r="BX23">
            <v>-2.4872227840057715E-2</v>
          </cell>
          <cell r="BZ23">
            <v>-2.5019270888713523E-2</v>
          </cell>
        </row>
        <row r="24">
          <cell r="AW24">
            <v>210018</v>
          </cell>
          <cell r="AX24" t="str">
            <v>Montgomery General Hospital</v>
          </cell>
          <cell r="AY24">
            <v>17</v>
          </cell>
          <cell r="AZ24" t="str">
            <v xml:space="preserve">MONTGOMERY GENERAL HOSPITAL           </v>
          </cell>
          <cell r="BA24">
            <v>8442</v>
          </cell>
          <cell r="BB24">
            <v>4762</v>
          </cell>
          <cell r="BC24">
            <v>19331</v>
          </cell>
          <cell r="BD24">
            <v>4.0599999999999996</v>
          </cell>
          <cell r="BE24">
            <v>35445152</v>
          </cell>
          <cell r="BF24">
            <v>7443</v>
          </cell>
          <cell r="BG24">
            <v>4198.5255126749998</v>
          </cell>
          <cell r="BH24">
            <v>0.88167300000000004</v>
          </cell>
          <cell r="BJ24">
            <v>210013</v>
          </cell>
          <cell r="BK24" t="str">
            <v>Bon Secours Hospital</v>
          </cell>
          <cell r="BL24">
            <v>13</v>
          </cell>
          <cell r="BM24" t="str">
            <v xml:space="preserve">BON SECOURS HOSPITAL                  </v>
          </cell>
          <cell r="BT24">
            <v>-5.213247897931228E-2</v>
          </cell>
          <cell r="BV24">
            <v>7.3404621279753446E-3</v>
          </cell>
          <cell r="BX24">
            <v>1.1996567039823658E-2</v>
          </cell>
          <cell r="BZ24">
            <v>-4.5812607132415438E-2</v>
          </cell>
        </row>
        <row r="25">
          <cell r="AW25">
            <v>210019</v>
          </cell>
          <cell r="AX25" t="str">
            <v>Peninsula Regional Medical Center</v>
          </cell>
          <cell r="AY25">
            <v>18</v>
          </cell>
          <cell r="AZ25" t="str">
            <v xml:space="preserve">PENINSULA REGIONAL MED CTR            </v>
          </cell>
          <cell r="BA25">
            <v>7745</v>
          </cell>
          <cell r="BB25">
            <v>11186</v>
          </cell>
          <cell r="BC25">
            <v>48971</v>
          </cell>
          <cell r="BD25">
            <v>4.38</v>
          </cell>
          <cell r="BE25">
            <v>101089782</v>
          </cell>
          <cell r="BF25">
            <v>9037</v>
          </cell>
          <cell r="BG25">
            <v>13052.276919208</v>
          </cell>
          <cell r="BH25">
            <v>1.1668400000000001</v>
          </cell>
          <cell r="BJ25">
            <v>210015</v>
          </cell>
          <cell r="BK25" t="str">
            <v>Franklin Square Hospital Center</v>
          </cell>
          <cell r="BL25">
            <v>14</v>
          </cell>
          <cell r="BM25" t="str">
            <v xml:space="preserve">FRANKLIN SQUARE HOSPITAL              </v>
          </cell>
          <cell r="BT25">
            <v>3.1969152631241338E-2</v>
          </cell>
          <cell r="BV25">
            <v>-1.6789089356342712E-3</v>
          </cell>
          <cell r="BX25">
            <v>1.7253617073642369E-2</v>
          </cell>
          <cell r="BZ25">
            <v>2.8673779736555133E-2</v>
          </cell>
        </row>
        <row r="26">
          <cell r="AW26">
            <v>210022</v>
          </cell>
          <cell r="AX26" t="str">
            <v>Suburban Hospital</v>
          </cell>
          <cell r="AY26">
            <v>20</v>
          </cell>
          <cell r="AZ26" t="str">
            <v xml:space="preserve">SUBURBAN HOSPITAL                     </v>
          </cell>
          <cell r="BA26">
            <v>8227</v>
          </cell>
          <cell r="BB26">
            <v>6812</v>
          </cell>
          <cell r="BC26">
            <v>29127</v>
          </cell>
          <cell r="BD26">
            <v>4.28</v>
          </cell>
          <cell r="BE26">
            <v>60609874</v>
          </cell>
          <cell r="BF26">
            <v>8898</v>
          </cell>
          <cell r="BG26">
            <v>7367.994211663</v>
          </cell>
          <cell r="BH26">
            <v>1.08162</v>
          </cell>
          <cell r="BJ26">
            <v>210016</v>
          </cell>
          <cell r="BK26" t="str">
            <v>Washington Adventist Hospital</v>
          </cell>
          <cell r="BL26">
            <v>15</v>
          </cell>
          <cell r="BM26" t="str">
            <v xml:space="preserve">WASH. ADVENTIST HOSPITAL              </v>
          </cell>
          <cell r="BT26">
            <v>4.240883608472612E-2</v>
          </cell>
          <cell r="BV26">
            <v>6.5060624672990786E-2</v>
          </cell>
          <cell r="BX26">
            <v>0.10381167372968769</v>
          </cell>
          <cell r="BZ26">
            <v>3.7547510672017198E-2</v>
          </cell>
        </row>
        <row r="27">
          <cell r="AW27">
            <v>210023</v>
          </cell>
          <cell r="AX27" t="str">
            <v>Anne Arundel Medical Center</v>
          </cell>
          <cell r="AY27">
            <v>21</v>
          </cell>
          <cell r="AZ27" t="str">
            <v xml:space="preserve">ANNE ARUNDEL MED. CTR.                </v>
          </cell>
          <cell r="BA27">
            <v>7242</v>
          </cell>
          <cell r="BB27">
            <v>13652</v>
          </cell>
          <cell r="BC27">
            <v>41553</v>
          </cell>
          <cell r="BD27">
            <v>3.04</v>
          </cell>
          <cell r="BE27">
            <v>88688114</v>
          </cell>
          <cell r="BF27">
            <v>6496</v>
          </cell>
          <cell r="BG27">
            <v>12245.175771774</v>
          </cell>
          <cell r="BH27">
            <v>0.89695100000000005</v>
          </cell>
          <cell r="BJ27">
            <v>210017</v>
          </cell>
          <cell r="BK27" t="str">
            <v>Garrett County Memorial Hospital</v>
          </cell>
          <cell r="BL27">
            <v>16</v>
          </cell>
          <cell r="BM27" t="str">
            <v xml:space="preserve">GARRETT CTY. MEM. HOSPITAL            </v>
          </cell>
          <cell r="BT27">
            <v>-7.5431743395533157E-3</v>
          </cell>
          <cell r="BV27">
            <v>-3.5597126167012938E-3</v>
          </cell>
          <cell r="BX27">
            <v>-5.157752892523626E-3</v>
          </cell>
          <cell r="BZ27">
            <v>-7.5431743395533157E-3</v>
          </cell>
        </row>
        <row r="28">
          <cell r="AW28">
            <v>210024</v>
          </cell>
          <cell r="AX28" t="str">
            <v>Union Memorial Hospital</v>
          </cell>
          <cell r="AY28">
            <v>22</v>
          </cell>
          <cell r="AZ28" t="str">
            <v xml:space="preserve">UNION MEMORIAL HOSPITAL               </v>
          </cell>
          <cell r="BA28">
            <v>9156</v>
          </cell>
          <cell r="BB28">
            <v>9838</v>
          </cell>
          <cell r="BC28">
            <v>38088</v>
          </cell>
          <cell r="BD28">
            <v>3.87</v>
          </cell>
          <cell r="BE28">
            <v>115695969</v>
          </cell>
          <cell r="BF28">
            <v>11760</v>
          </cell>
          <cell r="BG28">
            <v>12635.387892362</v>
          </cell>
          <cell r="BH28">
            <v>1.2843450000000001</v>
          </cell>
          <cell r="BJ28">
            <v>210018</v>
          </cell>
          <cell r="BK28" t="str">
            <v>Montgomery General Hospital</v>
          </cell>
          <cell r="BL28">
            <v>17</v>
          </cell>
          <cell r="BM28" t="str">
            <v xml:space="preserve">MONTGOMERY GENERAL HOSPITAL           </v>
          </cell>
          <cell r="BT28">
            <v>-1.0802022266565459E-2</v>
          </cell>
          <cell r="BV28">
            <v>-3.5171797670909832E-3</v>
          </cell>
          <cell r="BX28">
            <v>2.0947758623814927E-3</v>
          </cell>
          <cell r="BZ28">
            <v>-1.068171892658064E-2</v>
          </cell>
        </row>
        <row r="29">
          <cell r="AW29">
            <v>210025</v>
          </cell>
          <cell r="AX29" t="str">
            <v>Memorial of Cumberland</v>
          </cell>
          <cell r="AY29">
            <v>23</v>
          </cell>
          <cell r="AZ29" t="str">
            <v xml:space="preserve">MEMORIAL OF CUMBERLAND HOSP.          </v>
          </cell>
          <cell r="BA29">
            <v>7204</v>
          </cell>
          <cell r="BB29">
            <v>4509</v>
          </cell>
          <cell r="BC29">
            <v>17531</v>
          </cell>
          <cell r="BD29">
            <v>3.89</v>
          </cell>
          <cell r="BE29">
            <v>28512607</v>
          </cell>
          <cell r="BF29">
            <v>6323</v>
          </cell>
          <cell r="BG29">
            <v>3957.5899080919999</v>
          </cell>
          <cell r="BH29">
            <v>0.87770899999999996</v>
          </cell>
          <cell r="BJ29">
            <v>210019</v>
          </cell>
          <cell r="BK29" t="str">
            <v>Peninsula Regional Medical Center</v>
          </cell>
          <cell r="BL29">
            <v>18</v>
          </cell>
          <cell r="BM29" t="str">
            <v xml:space="preserve">PENINSULA REGIONAL MED CTR            </v>
          </cell>
          <cell r="BT29">
            <v>6.3617060544430171E-2</v>
          </cell>
          <cell r="BV29">
            <v>4.55704453346788E-2</v>
          </cell>
          <cell r="BX29">
            <v>8.2088782550117312E-2</v>
          </cell>
          <cell r="BZ29">
            <v>5.5574501462765644E-2</v>
          </cell>
        </row>
        <row r="30">
          <cell r="AW30">
            <v>210027</v>
          </cell>
          <cell r="AX30" t="str">
            <v>Sacred Heart Hospital</v>
          </cell>
          <cell r="AY30">
            <v>25</v>
          </cell>
          <cell r="AZ30" t="str">
            <v xml:space="preserve">SACRED HEART HOSPITAL                 </v>
          </cell>
          <cell r="BA30">
            <v>7288</v>
          </cell>
          <cell r="BB30">
            <v>4192</v>
          </cell>
          <cell r="BC30">
            <v>17544</v>
          </cell>
          <cell r="BD30">
            <v>4.1900000000000004</v>
          </cell>
          <cell r="BE30">
            <v>33115660</v>
          </cell>
          <cell r="BF30">
            <v>7900</v>
          </cell>
          <cell r="BG30">
            <v>4544.2302524030001</v>
          </cell>
          <cell r="BH30">
            <v>1.0840240000000001</v>
          </cell>
          <cell r="BJ30">
            <v>210022</v>
          </cell>
          <cell r="BK30" t="str">
            <v>Suburban Hospital</v>
          </cell>
          <cell r="BL30">
            <v>20</v>
          </cell>
          <cell r="BM30" t="str">
            <v xml:space="preserve">SUBURBAN HOSPITAL                     </v>
          </cell>
          <cell r="BT30">
            <v>-5.756733877310094E-2</v>
          </cell>
          <cell r="BV30">
            <v>-4.1305494303239487E-2</v>
          </cell>
          <cell r="BX30">
            <v>-2.7766161930691369E-2</v>
          </cell>
          <cell r="BZ30">
            <v>-5.0432237957135799E-2</v>
          </cell>
        </row>
        <row r="31">
          <cell r="AW31">
            <v>210028</v>
          </cell>
          <cell r="AX31" t="str">
            <v>St. Mary's Hospital</v>
          </cell>
          <cell r="AY31">
            <v>26</v>
          </cell>
          <cell r="AZ31" t="str">
            <v xml:space="preserve">ST. MARY'S HOSPITAL                   </v>
          </cell>
          <cell r="BA31">
            <v>7480</v>
          </cell>
          <cell r="BB31">
            <v>3953</v>
          </cell>
          <cell r="BC31">
            <v>11612</v>
          </cell>
          <cell r="BD31">
            <v>2.94</v>
          </cell>
          <cell r="BE31">
            <v>21590763</v>
          </cell>
          <cell r="BF31">
            <v>5462</v>
          </cell>
          <cell r="BG31">
            <v>2886.715167632</v>
          </cell>
          <cell r="BH31">
            <v>0.73025899999999999</v>
          </cell>
          <cell r="BJ31">
            <v>210023</v>
          </cell>
          <cell r="BK31" t="str">
            <v>Anne Arundel Medical Center</v>
          </cell>
          <cell r="BL31">
            <v>21</v>
          </cell>
          <cell r="BM31" t="str">
            <v xml:space="preserve">ANNE ARUNDEL MED. CTR.                </v>
          </cell>
          <cell r="BT31">
            <v>-2.0141821801959114E-2</v>
          </cell>
          <cell r="BV31">
            <v>4.9339899968112721E-3</v>
          </cell>
          <cell r="BX31">
            <v>3.2327658933075654E-3</v>
          </cell>
          <cell r="BZ31">
            <v>-1.8620548531665247E-2</v>
          </cell>
        </row>
        <row r="32">
          <cell r="AW32">
            <v>210029</v>
          </cell>
          <cell r="AX32" t="str">
            <v>Johns Hopkins Bayview Medical</v>
          </cell>
          <cell r="AY32">
            <v>27</v>
          </cell>
          <cell r="AZ32" t="str">
            <v xml:space="preserve">JOHNS HOPKINS BAYVIEW MED. CTR.       </v>
          </cell>
          <cell r="BA32">
            <v>9992</v>
          </cell>
          <cell r="BB32">
            <v>10781</v>
          </cell>
          <cell r="BC32">
            <v>45210</v>
          </cell>
          <cell r="BD32">
            <v>4.1900000000000004</v>
          </cell>
          <cell r="BE32">
            <v>103847976</v>
          </cell>
          <cell r="BF32">
            <v>9632</v>
          </cell>
          <cell r="BG32">
            <v>10392.728453502999</v>
          </cell>
          <cell r="BH32">
            <v>0.96398600000000001</v>
          </cell>
          <cell r="BJ32">
            <v>210024</v>
          </cell>
          <cell r="BK32" t="str">
            <v>Union Memorial Hospital</v>
          </cell>
          <cell r="BL32">
            <v>22</v>
          </cell>
          <cell r="BM32" t="str">
            <v xml:space="preserve">UNION MEMORIAL HOSPITAL               </v>
          </cell>
          <cell r="BT32">
            <v>3.7244710339523479E-3</v>
          </cell>
          <cell r="BV32">
            <v>8.802475851306335E-3</v>
          </cell>
          <cell r="BX32">
            <v>2.1058699428652128E-2</v>
          </cell>
          <cell r="BZ32">
            <v>3.7244710339523479E-3</v>
          </cell>
        </row>
        <row r="33">
          <cell r="AW33">
            <v>210030</v>
          </cell>
          <cell r="AX33" t="str">
            <v>Chester River Hospital Center</v>
          </cell>
          <cell r="AY33">
            <v>28</v>
          </cell>
          <cell r="AZ33" t="str">
            <v xml:space="preserve">CHESTER RIVER HOSPITAL CENTER         </v>
          </cell>
          <cell r="BA33">
            <v>7683</v>
          </cell>
          <cell r="BB33">
            <v>1774</v>
          </cell>
          <cell r="BC33">
            <v>7326</v>
          </cell>
          <cell r="BD33">
            <v>4.13</v>
          </cell>
          <cell r="BE33">
            <v>12017562</v>
          </cell>
          <cell r="BF33">
            <v>6774</v>
          </cell>
          <cell r="BG33">
            <v>1564.0695678720001</v>
          </cell>
          <cell r="BH33">
            <v>0.88166299999999997</v>
          </cell>
          <cell r="BJ33">
            <v>210025</v>
          </cell>
          <cell r="BK33" t="str">
            <v>Memorial of Cumberland</v>
          </cell>
          <cell r="BL33">
            <v>23</v>
          </cell>
          <cell r="BM33" t="str">
            <v xml:space="preserve">MEMORIAL OF CUMBERLAND HOSP.          </v>
          </cell>
          <cell r="BT33">
            <v>-1.0280466881383843E-3</v>
          </cell>
          <cell r="BV33">
            <v>-8.4896403473447846E-3</v>
          </cell>
          <cell r="BX33">
            <v>2.860362014208917E-3</v>
          </cell>
          <cell r="BZ33">
            <v>-1.0280466881383843E-3</v>
          </cell>
        </row>
        <row r="34">
          <cell r="AW34">
            <v>210032</v>
          </cell>
          <cell r="AX34" t="str">
            <v>Union of Cecil</v>
          </cell>
          <cell r="AY34">
            <v>30</v>
          </cell>
          <cell r="AZ34" t="str">
            <v xml:space="preserve">UNION OF CECIL HOSPITAL               </v>
          </cell>
          <cell r="BA34">
            <v>7607</v>
          </cell>
          <cell r="BB34">
            <v>4616</v>
          </cell>
          <cell r="BC34">
            <v>14232</v>
          </cell>
          <cell r="BD34">
            <v>3.08</v>
          </cell>
          <cell r="BE34">
            <v>27519861</v>
          </cell>
          <cell r="BF34">
            <v>5962</v>
          </cell>
          <cell r="BG34">
            <v>3617.607119622</v>
          </cell>
          <cell r="BH34">
            <v>0.78371000000000002</v>
          </cell>
          <cell r="BJ34">
            <v>210027</v>
          </cell>
          <cell r="BK34" t="str">
            <v>Sacred Heart Hospital</v>
          </cell>
          <cell r="BL34">
            <v>25</v>
          </cell>
          <cell r="BM34" t="str">
            <v xml:space="preserve">SACRED HEART HOSPITAL                 </v>
          </cell>
          <cell r="BT34">
            <v>-6.8972404527125164E-2</v>
          </cell>
          <cell r="BV34">
            <v>-4.9758267343720797E-2</v>
          </cell>
          <cell r="BX34">
            <v>-6.8218797652210172E-2</v>
          </cell>
          <cell r="BZ34">
            <v>-6.0126543848056387E-2</v>
          </cell>
        </row>
        <row r="35">
          <cell r="AW35">
            <v>210033</v>
          </cell>
          <cell r="AX35" t="str">
            <v>Carroll County General Hospital</v>
          </cell>
          <cell r="AY35">
            <v>31</v>
          </cell>
          <cell r="AZ35" t="str">
            <v xml:space="preserve">CARROLL HOSPITAL CENTER               </v>
          </cell>
          <cell r="BA35">
            <v>7852</v>
          </cell>
          <cell r="BB35">
            <v>7684</v>
          </cell>
          <cell r="BC35">
            <v>26840</v>
          </cell>
          <cell r="BD35">
            <v>3.49</v>
          </cell>
          <cell r="BE35">
            <v>49695090</v>
          </cell>
          <cell r="BF35">
            <v>6467</v>
          </cell>
          <cell r="BG35">
            <v>6328.4700086980001</v>
          </cell>
          <cell r="BH35">
            <v>0.82359099999999996</v>
          </cell>
          <cell r="BJ35">
            <v>210028</v>
          </cell>
          <cell r="BK35" t="str">
            <v>St. Mary's Hospital</v>
          </cell>
          <cell r="BL35">
            <v>26</v>
          </cell>
          <cell r="BM35" t="str">
            <v xml:space="preserve">ST. MARY'S HOSPITAL                   </v>
          </cell>
          <cell r="BT35">
            <v>2.2204721663625193E-2</v>
          </cell>
          <cell r="BV35">
            <v>4.4199515905947395E-2</v>
          </cell>
          <cell r="BX35">
            <v>3.6882419761423035E-2</v>
          </cell>
          <cell r="BZ35">
            <v>2.0374013414081411E-2</v>
          </cell>
        </row>
        <row r="36">
          <cell r="AW36">
            <v>210034</v>
          </cell>
          <cell r="AX36" t="str">
            <v>Harbor Hospital Center</v>
          </cell>
          <cell r="AY36">
            <v>32</v>
          </cell>
          <cell r="AZ36" t="str">
            <v xml:space="preserve">HARBOR HOSPITAL CENTER                </v>
          </cell>
          <cell r="BA36">
            <v>9215</v>
          </cell>
          <cell r="BB36">
            <v>6811</v>
          </cell>
          <cell r="BC36">
            <v>25955</v>
          </cell>
          <cell r="BD36">
            <v>3.81</v>
          </cell>
          <cell r="BE36">
            <v>55014082</v>
          </cell>
          <cell r="BF36">
            <v>8077</v>
          </cell>
          <cell r="BG36">
            <v>5970.0991470250001</v>
          </cell>
          <cell r="BH36">
            <v>0.87653800000000004</v>
          </cell>
          <cell r="BJ36">
            <v>210029</v>
          </cell>
          <cell r="BK36" t="str">
            <v>Johns Hopkins Bayview Medical</v>
          </cell>
          <cell r="BL36">
            <v>27</v>
          </cell>
          <cell r="BM36" t="str">
            <v xml:space="preserve">JOHNS HOPKINS BAYVIEW MED. CTR.       </v>
          </cell>
          <cell r="BT36">
            <v>-2.6620326322967736E-2</v>
          </cell>
          <cell r="BV36">
            <v>3.7589080624242044E-2</v>
          </cell>
          <cell r="BX36">
            <v>1.3680766637793607E-2</v>
          </cell>
          <cell r="BZ36">
            <v>-2.4127277374522575E-2</v>
          </cell>
        </row>
        <row r="37">
          <cell r="AW37">
            <v>210035</v>
          </cell>
          <cell r="AX37" t="str">
            <v>Civista Medical Center</v>
          </cell>
          <cell r="AY37">
            <v>33</v>
          </cell>
          <cell r="AZ37" t="str">
            <v xml:space="preserve">CIVISTA MEDICAL CENTER                </v>
          </cell>
          <cell r="BA37">
            <v>7978</v>
          </cell>
          <cell r="BB37">
            <v>4238</v>
          </cell>
          <cell r="BC37">
            <v>15389</v>
          </cell>
          <cell r="BD37">
            <v>3.63</v>
          </cell>
          <cell r="BE37">
            <v>25180768</v>
          </cell>
          <cell r="BF37">
            <v>5942</v>
          </cell>
          <cell r="BG37">
            <v>3156.5242259319998</v>
          </cell>
          <cell r="BH37">
            <v>0.744815</v>
          </cell>
          <cell r="BJ37">
            <v>210030</v>
          </cell>
          <cell r="BK37" t="str">
            <v>Chester River Hospital Center</v>
          </cell>
          <cell r="BL37">
            <v>28</v>
          </cell>
          <cell r="BM37" t="str">
            <v xml:space="preserve">CHESTER RIVER HOSPITAL CENTER         </v>
          </cell>
          <cell r="BT37">
            <v>7.854273712359916E-4</v>
          </cell>
          <cell r="BV37">
            <v>3.7409527111642582E-3</v>
          </cell>
          <cell r="BX37">
            <v>1.4728671444779629E-2</v>
          </cell>
          <cell r="BZ37">
            <v>7.854273712359916E-4</v>
          </cell>
        </row>
        <row r="38">
          <cell r="AW38">
            <v>210037</v>
          </cell>
          <cell r="AX38" t="str">
            <v>Memorial Hospital at Easton</v>
          </cell>
          <cell r="AY38">
            <v>35</v>
          </cell>
          <cell r="AZ38" t="str">
            <v xml:space="preserve">MEM. HOSP. AT EASTON                  </v>
          </cell>
          <cell r="BA38">
            <v>7502</v>
          </cell>
          <cell r="BB38">
            <v>4970</v>
          </cell>
          <cell r="BC38">
            <v>17354</v>
          </cell>
          <cell r="BD38">
            <v>3.49</v>
          </cell>
          <cell r="BE38">
            <v>32425517</v>
          </cell>
          <cell r="BF38">
            <v>6524</v>
          </cell>
          <cell r="BG38">
            <v>4322.353311502</v>
          </cell>
          <cell r="BH38">
            <v>0.86968900000000005</v>
          </cell>
          <cell r="BJ38">
            <v>210032</v>
          </cell>
          <cell r="BK38" t="str">
            <v>Union of Cecil</v>
          </cell>
          <cell r="BL38">
            <v>30</v>
          </cell>
          <cell r="BM38" t="str">
            <v xml:space="preserve">UNION OF CECIL HOSPITAL               </v>
          </cell>
          <cell r="BT38">
            <v>-2.2629292225069375E-2</v>
          </cell>
          <cell r="BV38">
            <v>-2.0979064913720258E-2</v>
          </cell>
          <cell r="BX38">
            <v>2.3168635764860834E-3</v>
          </cell>
          <cell r="BZ38">
            <v>-2.0734898391308966E-2</v>
          </cell>
        </row>
        <row r="39">
          <cell r="AW39">
            <v>210038</v>
          </cell>
          <cell r="AX39" t="str">
            <v>Maryland General Hospital</v>
          </cell>
          <cell r="AY39">
            <v>36</v>
          </cell>
          <cell r="AZ39" t="str">
            <v xml:space="preserve">MARYLAND GENERAL HOSPITAL             </v>
          </cell>
          <cell r="BA39">
            <v>9370</v>
          </cell>
          <cell r="BB39">
            <v>5645</v>
          </cell>
          <cell r="BC39">
            <v>29118</v>
          </cell>
          <cell r="BD39">
            <v>5.16</v>
          </cell>
          <cell r="BE39">
            <v>51453637</v>
          </cell>
          <cell r="BF39">
            <v>9115</v>
          </cell>
          <cell r="BG39">
            <v>5491.3199414179999</v>
          </cell>
          <cell r="BH39">
            <v>0.97277599999999997</v>
          </cell>
          <cell r="BJ39">
            <v>210033</v>
          </cell>
          <cell r="BK39" t="str">
            <v>Carroll County General Hospital</v>
          </cell>
          <cell r="BL39">
            <v>31</v>
          </cell>
          <cell r="BM39" t="str">
            <v xml:space="preserve">CARROLL HOSPITAL CENTER               </v>
          </cell>
          <cell r="BT39">
            <v>3.133776079633499E-5</v>
          </cell>
          <cell r="BV39">
            <v>3.8202656684800607E-2</v>
          </cell>
          <cell r="BX39">
            <v>4.8308555292193578E-2</v>
          </cell>
          <cell r="BZ39">
            <v>3.133776079633499E-5</v>
          </cell>
        </row>
        <row r="40">
          <cell r="AW40">
            <v>210039</v>
          </cell>
          <cell r="AX40" t="str">
            <v>Calvert Memorial Hospital</v>
          </cell>
          <cell r="AY40">
            <v>37</v>
          </cell>
          <cell r="AZ40" t="str">
            <v xml:space="preserve">CALVERT MEMORIAL HOSPITAL             </v>
          </cell>
          <cell r="BA40">
            <v>7157</v>
          </cell>
          <cell r="BB40">
            <v>4313</v>
          </cell>
          <cell r="BC40">
            <v>14389</v>
          </cell>
          <cell r="BD40">
            <v>3.34</v>
          </cell>
          <cell r="BE40">
            <v>23240774</v>
          </cell>
          <cell r="BF40">
            <v>5389</v>
          </cell>
          <cell r="BG40">
            <v>3247.5865792009999</v>
          </cell>
          <cell r="BH40">
            <v>0.75297599999999998</v>
          </cell>
          <cell r="BJ40">
            <v>210034</v>
          </cell>
          <cell r="BK40" t="str">
            <v>Harbor Hospital Center</v>
          </cell>
          <cell r="BL40">
            <v>32</v>
          </cell>
          <cell r="BM40" t="str">
            <v xml:space="preserve">HARBOR HOSPITAL CENTER                </v>
          </cell>
          <cell r="BT40">
            <v>4.0165382079810019E-2</v>
          </cell>
          <cell r="BV40">
            <v>2.6108763249971689E-2</v>
          </cell>
          <cell r="BX40">
            <v>3.54938673472045E-2</v>
          </cell>
          <cell r="BZ40">
            <v>3.5640574767838516E-2</v>
          </cell>
        </row>
        <row r="41">
          <cell r="AW41">
            <v>210040</v>
          </cell>
          <cell r="AX41" t="str">
            <v>Northwest Hospital Center</v>
          </cell>
          <cell r="AY41">
            <v>38</v>
          </cell>
          <cell r="AZ41" t="str">
            <v xml:space="preserve">NORTHWEST HOSPITAL CENTER             </v>
          </cell>
          <cell r="BA41">
            <v>8246</v>
          </cell>
          <cell r="BB41">
            <v>6266</v>
          </cell>
          <cell r="BC41">
            <v>26118</v>
          </cell>
          <cell r="BD41">
            <v>4.17</v>
          </cell>
          <cell r="BE41">
            <v>49590773</v>
          </cell>
          <cell r="BF41">
            <v>7914</v>
          </cell>
          <cell r="BG41">
            <v>6013.8857252879998</v>
          </cell>
          <cell r="BH41">
            <v>0.95976499999999998</v>
          </cell>
          <cell r="BJ41">
            <v>210035</v>
          </cell>
          <cell r="BK41" t="str">
            <v>Civista Medical Center</v>
          </cell>
          <cell r="BL41">
            <v>33</v>
          </cell>
          <cell r="BM41" t="str">
            <v xml:space="preserve">CIVISTA MEDICAL CENTER                </v>
          </cell>
          <cell r="BT41">
            <v>-1.0598054787412381E-2</v>
          </cell>
          <cell r="BV41">
            <v>-5.1240428118863535E-2</v>
          </cell>
          <cell r="BX41">
            <v>-3.3246052318683939E-2</v>
          </cell>
          <cell r="BZ41">
            <v>-1.0508346569300523E-2</v>
          </cell>
        </row>
        <row r="42">
          <cell r="AW42">
            <v>210043</v>
          </cell>
          <cell r="AX42" t="str">
            <v>North Arundel Hospital</v>
          </cell>
          <cell r="AY42">
            <v>41</v>
          </cell>
          <cell r="AZ42" t="str">
            <v xml:space="preserve">NORTH ARUNDEL HOSPITAL                </v>
          </cell>
          <cell r="BA42">
            <v>7759</v>
          </cell>
          <cell r="BB42">
            <v>8645</v>
          </cell>
          <cell r="BC42">
            <v>35316</v>
          </cell>
          <cell r="BD42">
            <v>4.09</v>
          </cell>
          <cell r="BE42">
            <v>72910012</v>
          </cell>
          <cell r="BF42">
            <v>8434</v>
          </cell>
          <cell r="BG42">
            <v>9397.5097590980004</v>
          </cell>
          <cell r="BH42">
            <v>1.087046</v>
          </cell>
          <cell r="BJ42">
            <v>210037</v>
          </cell>
          <cell r="BK42" t="str">
            <v>Memorial Hospital at Easton</v>
          </cell>
          <cell r="BL42">
            <v>35</v>
          </cell>
          <cell r="BM42" t="str">
            <v xml:space="preserve">MEM. HOSP. AT EASTON                  </v>
          </cell>
          <cell r="BT42">
            <v>5.8197795040938916E-2</v>
          </cell>
          <cell r="BV42">
            <v>4.3017688626638684E-2</v>
          </cell>
          <cell r="BX42">
            <v>6.6764495523713219E-2</v>
          </cell>
          <cell r="BZ42">
            <v>5.0968125784798077E-2</v>
          </cell>
        </row>
        <row r="43">
          <cell r="AW43">
            <v>210044</v>
          </cell>
          <cell r="AX43" t="str">
            <v>GBMC</v>
          </cell>
          <cell r="AY43">
            <v>42</v>
          </cell>
          <cell r="AZ43" t="str">
            <v xml:space="preserve">GREATER BALTIMORE MED. CTR.           </v>
          </cell>
          <cell r="BA43">
            <v>7535</v>
          </cell>
          <cell r="BB43">
            <v>12869</v>
          </cell>
          <cell r="BC43">
            <v>44407</v>
          </cell>
          <cell r="BD43">
            <v>3.45</v>
          </cell>
          <cell r="BE43">
            <v>84486709</v>
          </cell>
          <cell r="BF43">
            <v>6565</v>
          </cell>
          <cell r="BG43">
            <v>11211.750909480001</v>
          </cell>
          <cell r="BH43">
            <v>0.87122200000000005</v>
          </cell>
          <cell r="BJ43">
            <v>210038</v>
          </cell>
          <cell r="BK43" t="str">
            <v>Maryland General Hospital</v>
          </cell>
          <cell r="BL43">
            <v>36</v>
          </cell>
          <cell r="BM43" t="str">
            <v xml:space="preserve">MARYLAND GENERAL HOSPITAL             </v>
          </cell>
          <cell r="BT43">
            <v>-3.5819159475004692E-2</v>
          </cell>
          <cell r="BV43">
            <v>1.6574941889444972E-2</v>
          </cell>
          <cell r="BX43">
            <v>5.774124590256946E-3</v>
          </cell>
          <cell r="BZ43">
            <v>-3.1946285553753985E-2</v>
          </cell>
        </row>
        <row r="44">
          <cell r="AW44">
            <v>210045</v>
          </cell>
          <cell r="AX44" t="str">
            <v>McCready Memorial Hospital</v>
          </cell>
          <cell r="AY44">
            <v>43</v>
          </cell>
          <cell r="AZ44" t="str">
            <v xml:space="preserve">MCCREADY MEMORIAL HOSPITAL            </v>
          </cell>
          <cell r="BA44">
            <v>8070</v>
          </cell>
          <cell r="BB44">
            <v>379</v>
          </cell>
          <cell r="BC44">
            <v>983</v>
          </cell>
          <cell r="BD44">
            <v>2.59</v>
          </cell>
          <cell r="BE44">
            <v>2454931</v>
          </cell>
          <cell r="BF44">
            <v>6477</v>
          </cell>
          <cell r="BG44">
            <v>304.19142059400002</v>
          </cell>
          <cell r="BH44">
            <v>0.802616</v>
          </cell>
          <cell r="BJ44">
            <v>210039</v>
          </cell>
          <cell r="BK44" t="str">
            <v>Calvert Memorial Hospital</v>
          </cell>
          <cell r="BL44">
            <v>37</v>
          </cell>
          <cell r="BM44" t="str">
            <v xml:space="preserve">CALVERT MEMORIAL HOSPITAL             </v>
          </cell>
          <cell r="BT44">
            <v>-1.8173514500978261E-2</v>
          </cell>
          <cell r="BV44">
            <v>-4.5917738014236154E-3</v>
          </cell>
          <cell r="BX44">
            <v>-3.6640978154808268E-3</v>
          </cell>
          <cell r="BZ44">
            <v>-1.6947487325831522E-2</v>
          </cell>
        </row>
        <row r="45">
          <cell r="AW45">
            <v>210048</v>
          </cell>
          <cell r="AX45" t="str">
            <v>Howard County General Hospital</v>
          </cell>
          <cell r="AY45">
            <v>46</v>
          </cell>
          <cell r="AZ45" t="str">
            <v xml:space="preserve">HOWARD CTY. GENERAL HOSPITAL          </v>
          </cell>
          <cell r="BA45">
            <v>7674</v>
          </cell>
          <cell r="BB45">
            <v>8427</v>
          </cell>
          <cell r="BC45">
            <v>31790</v>
          </cell>
          <cell r="BD45">
            <v>3.77</v>
          </cell>
          <cell r="BE45">
            <v>51744537</v>
          </cell>
          <cell r="BF45">
            <v>6140</v>
          </cell>
          <cell r="BG45">
            <v>6742.1117751439997</v>
          </cell>
          <cell r="BH45">
            <v>0.80006100000000002</v>
          </cell>
          <cell r="BJ45">
            <v>210040</v>
          </cell>
          <cell r="BK45" t="str">
            <v>Northwest Hospital Center</v>
          </cell>
          <cell r="BL45">
            <v>38</v>
          </cell>
          <cell r="BM45" t="str">
            <v xml:space="preserve">NORTHWEST HOSPITAL CENTER             </v>
          </cell>
          <cell r="BT45">
            <v>-4.1166451189230235E-2</v>
          </cell>
          <cell r="BV45">
            <v>-2.6364830102682757E-2</v>
          </cell>
          <cell r="BX45">
            <v>-2.6625798139392365E-2</v>
          </cell>
          <cell r="BZ45">
            <v>-3.6491483510845697E-2</v>
          </cell>
        </row>
        <row r="46">
          <cell r="AW46">
            <v>210049</v>
          </cell>
          <cell r="AX46" t="str">
            <v>Upper Chesapeake Medical Center</v>
          </cell>
          <cell r="AY46">
            <v>47</v>
          </cell>
          <cell r="AZ46" t="str">
            <v xml:space="preserve">UPPER CHESAPEAKE MED. CTR.            </v>
          </cell>
          <cell r="BA46">
            <v>8161</v>
          </cell>
          <cell r="BB46">
            <v>6531</v>
          </cell>
          <cell r="BC46">
            <v>19797</v>
          </cell>
          <cell r="BD46">
            <v>3.03</v>
          </cell>
          <cell r="BE46">
            <v>44588436</v>
          </cell>
          <cell r="BF46">
            <v>6827</v>
          </cell>
          <cell r="BG46">
            <v>5463.1735156309996</v>
          </cell>
          <cell r="BH46">
            <v>0.83649899999999999</v>
          </cell>
          <cell r="BJ46">
            <v>210043</v>
          </cell>
          <cell r="BK46" t="str">
            <v>North Arundel Hospital</v>
          </cell>
          <cell r="BL46">
            <v>41</v>
          </cell>
          <cell r="BM46" t="str">
            <v xml:space="preserve">NORTH ARUNDEL HOSPITAL                </v>
          </cell>
          <cell r="BT46">
            <v>4.7545007208302126E-2</v>
          </cell>
          <cell r="BV46">
            <v>5.996427335961374E-2</v>
          </cell>
          <cell r="BX46">
            <v>8.2547720608636022E-2</v>
          </cell>
          <cell r="BZ46">
            <v>4.1913256127056805E-2</v>
          </cell>
        </row>
        <row r="47">
          <cell r="AW47">
            <v>210051</v>
          </cell>
          <cell r="AX47" t="str">
            <v>Doctors Community Hospital</v>
          </cell>
          <cell r="AY47">
            <v>48</v>
          </cell>
          <cell r="AZ47" t="str">
            <v xml:space="preserve">DOCTORS COMMUNITY HOSPITAL            </v>
          </cell>
          <cell r="BA47">
            <v>8120</v>
          </cell>
          <cell r="BB47">
            <v>5636</v>
          </cell>
          <cell r="BC47">
            <v>22842</v>
          </cell>
          <cell r="BD47">
            <v>4.05</v>
          </cell>
          <cell r="BE47">
            <v>45266994</v>
          </cell>
          <cell r="BF47">
            <v>8032</v>
          </cell>
          <cell r="BG47">
            <v>5574.6341527329996</v>
          </cell>
          <cell r="BH47">
            <v>0.98911199999999999</v>
          </cell>
          <cell r="BJ47">
            <v>210044</v>
          </cell>
          <cell r="BK47" t="str">
            <v>GBMC</v>
          </cell>
          <cell r="BL47">
            <v>42</v>
          </cell>
          <cell r="BM47" t="str">
            <v xml:space="preserve">GREATER BALTIMORE MED. CTR.           </v>
          </cell>
          <cell r="BT47">
            <v>-3.6848205331460049E-3</v>
          </cell>
          <cell r="BV47">
            <v>2.090847584163491E-2</v>
          </cell>
          <cell r="BX47">
            <v>1.9134744373229928E-2</v>
          </cell>
          <cell r="BZ47">
            <v>-3.6848205331460049E-3</v>
          </cell>
        </row>
        <row r="48">
          <cell r="AW48">
            <v>210054</v>
          </cell>
          <cell r="AX48" t="str">
            <v>Southern Maryland Hospital Center</v>
          </cell>
          <cell r="AY48">
            <v>49</v>
          </cell>
          <cell r="AZ48" t="str">
            <v xml:space="preserve">SOUTHERN MARYLAND HOSPITAL            </v>
          </cell>
          <cell r="BA48">
            <v>8086</v>
          </cell>
          <cell r="BB48">
            <v>8309</v>
          </cell>
          <cell r="BC48">
            <v>32869</v>
          </cell>
          <cell r="BD48">
            <v>3.96</v>
          </cell>
          <cell r="BE48">
            <v>59487952</v>
          </cell>
          <cell r="BF48">
            <v>7159</v>
          </cell>
          <cell r="BG48">
            <v>7356.5028448359999</v>
          </cell>
          <cell r="BH48">
            <v>0.88536599999999999</v>
          </cell>
          <cell r="BJ48">
            <v>210045</v>
          </cell>
          <cell r="BK48" t="str">
            <v>McCready Memorial Hospital</v>
          </cell>
          <cell r="BL48">
            <v>43</v>
          </cell>
          <cell r="BM48" t="str">
            <v xml:space="preserve">MCCREADY MEMORIAL HOSPITAL            </v>
          </cell>
          <cell r="BT48">
            <v>-5.1567606674154387E-2</v>
          </cell>
          <cell r="BV48">
            <v>1.8036724158911666E-2</v>
          </cell>
          <cell r="BX48">
            <v>-4.1412355542301826E-3</v>
          </cell>
          <cell r="BZ48">
            <v>-4.533246567303123E-2</v>
          </cell>
        </row>
        <row r="49">
          <cell r="AW49">
            <v>210055</v>
          </cell>
          <cell r="AX49" t="str">
            <v>Laurel Regional Hospital</v>
          </cell>
          <cell r="AY49">
            <v>50</v>
          </cell>
          <cell r="AZ49" t="str">
            <v xml:space="preserve">LAUREL REGIONAL HOSPITAL              </v>
          </cell>
          <cell r="BA49">
            <v>8395</v>
          </cell>
          <cell r="BB49">
            <v>3847</v>
          </cell>
          <cell r="BC49">
            <v>16512</v>
          </cell>
          <cell r="BD49">
            <v>4.29</v>
          </cell>
          <cell r="BE49">
            <v>28410493</v>
          </cell>
          <cell r="BF49">
            <v>7385</v>
          </cell>
          <cell r="BG49">
            <v>3384.0561097189998</v>
          </cell>
          <cell r="BH49">
            <v>0.87966100000000003</v>
          </cell>
          <cell r="BJ49">
            <v>210048</v>
          </cell>
          <cell r="BK49" t="str">
            <v>Howard County General Hospital</v>
          </cell>
          <cell r="BL49">
            <v>46</v>
          </cell>
          <cell r="BM49" t="str">
            <v xml:space="preserve">HOWARD CTY. GENERAL HOSPITAL          </v>
          </cell>
          <cell r="BT49">
            <v>-9.5875252030497293E-3</v>
          </cell>
          <cell r="BV49">
            <v>-8.8692691944420865E-3</v>
          </cell>
          <cell r="BX49">
            <v>1.5868496356108652E-2</v>
          </cell>
          <cell r="BZ49">
            <v>-9.5875252030497293E-3</v>
          </cell>
        </row>
        <row r="50">
          <cell r="AW50">
            <v>210058</v>
          </cell>
          <cell r="AX50" t="str">
            <v>James Lawrence Kernan Hospital</v>
          </cell>
          <cell r="AY50">
            <v>51</v>
          </cell>
          <cell r="AZ50" t="str">
            <v xml:space="preserve">KERNAN HOSPITAL                       </v>
          </cell>
          <cell r="BA50">
            <v>9060</v>
          </cell>
          <cell r="BB50">
            <v>1223</v>
          </cell>
          <cell r="BC50">
            <v>11140</v>
          </cell>
          <cell r="BD50">
            <v>9.11</v>
          </cell>
          <cell r="BE50">
            <v>19065151</v>
          </cell>
          <cell r="BF50">
            <v>15589</v>
          </cell>
          <cell r="BG50">
            <v>2104.4287556939998</v>
          </cell>
          <cell r="BH50">
            <v>1.72071</v>
          </cell>
          <cell r="BJ50">
            <v>210049</v>
          </cell>
          <cell r="BK50" t="str">
            <v>Upper Chesapeake Medical Center</v>
          </cell>
          <cell r="BL50">
            <v>47</v>
          </cell>
          <cell r="BM50" t="str">
            <v xml:space="preserve">UPPER CHESAPEAKE MED. CTR.            </v>
          </cell>
          <cell r="BT50">
            <v>-3.468931886873261E-2</v>
          </cell>
          <cell r="BV50">
            <v>1.0236833791921196E-3</v>
          </cell>
          <cell r="BX50">
            <v>1.1538409990045517E-2</v>
          </cell>
          <cell r="BZ50">
            <v>-3.0985921038422716E-2</v>
          </cell>
        </row>
        <row r="51">
          <cell r="AW51">
            <v>210056</v>
          </cell>
          <cell r="AX51" t="str">
            <v>Good Samaritan Hospital</v>
          </cell>
          <cell r="AY51">
            <v>52</v>
          </cell>
          <cell r="AZ51" t="str">
            <v xml:space="preserve">GOOD SAMARITAN HOSPITAL               </v>
          </cell>
          <cell r="BA51">
            <v>8349</v>
          </cell>
          <cell r="BB51">
            <v>8652</v>
          </cell>
          <cell r="BC51">
            <v>43495</v>
          </cell>
          <cell r="BD51">
            <v>5.03</v>
          </cell>
          <cell r="BE51">
            <v>83877519</v>
          </cell>
          <cell r="BF51">
            <v>9695</v>
          </cell>
          <cell r="BG51">
            <v>10046.856540721999</v>
          </cell>
          <cell r="BH51">
            <v>1.1612180000000001</v>
          </cell>
          <cell r="BJ51">
            <v>210051</v>
          </cell>
          <cell r="BK51" t="str">
            <v>Doctors Community Hospital</v>
          </cell>
          <cell r="BL51">
            <v>48</v>
          </cell>
          <cell r="BM51" t="str">
            <v xml:space="preserve">DOCTORS COMMUNITY HOSPITAL            </v>
          </cell>
          <cell r="BT51">
            <v>-3.0202463948046931E-3</v>
          </cell>
          <cell r="BV51">
            <v>2.8465788995026164E-2</v>
          </cell>
          <cell r="BX51">
            <v>1.6108343248066648E-2</v>
          </cell>
          <cell r="BZ51">
            <v>-3.0202463948046931E-3</v>
          </cell>
        </row>
        <row r="52">
          <cell r="AW52">
            <v>210057</v>
          </cell>
          <cell r="AX52" t="str">
            <v>Shady Grove Adventist Hospital</v>
          </cell>
          <cell r="AY52">
            <v>53</v>
          </cell>
          <cell r="AZ52" t="str">
            <v xml:space="preserve">SHADY GROVE HOSPITAL                  </v>
          </cell>
          <cell r="BA52">
            <v>8072</v>
          </cell>
          <cell r="BB52">
            <v>11792</v>
          </cell>
          <cell r="BC52">
            <v>43802</v>
          </cell>
          <cell r="BD52">
            <v>3.71</v>
          </cell>
          <cell r="BE52">
            <v>78604299</v>
          </cell>
          <cell r="BF52">
            <v>6666</v>
          </cell>
          <cell r="BG52">
            <v>9738.1195967120002</v>
          </cell>
          <cell r="BH52">
            <v>0.825824</v>
          </cell>
          <cell r="BJ52">
            <v>210054</v>
          </cell>
          <cell r="BK52" t="str">
            <v>Southern Maryland Hospital Center</v>
          </cell>
          <cell r="BL52">
            <v>49</v>
          </cell>
          <cell r="BM52" t="str">
            <v xml:space="preserve">SOUTHERN MARYLAND HOSPITAL            </v>
          </cell>
          <cell r="BT52">
            <v>-2.7082144452849621E-2</v>
          </cell>
          <cell r="BV52">
            <v>-1.3164823591363839E-2</v>
          </cell>
          <cell r="BX52">
            <v>-9.4251907612120656E-3</v>
          </cell>
          <cell r="BZ52">
            <v>-2.4519822784922176E-2</v>
          </cell>
        </row>
        <row r="53">
          <cell r="AY53">
            <v>54</v>
          </cell>
          <cell r="AZ53" t="str">
            <v xml:space="preserve">JOHNS HOPKINS ONCOLOGY CENTER         </v>
          </cell>
          <cell r="BA53">
            <v>12927</v>
          </cell>
          <cell r="BB53">
            <v>1478</v>
          </cell>
          <cell r="BC53">
            <v>10390</v>
          </cell>
          <cell r="BD53">
            <v>7.03</v>
          </cell>
          <cell r="BE53">
            <v>38492572</v>
          </cell>
          <cell r="BF53">
            <v>26044</v>
          </cell>
          <cell r="BG53">
            <v>2977.7662874500002</v>
          </cell>
          <cell r="BH53">
            <v>2.0147270000000002</v>
          </cell>
          <cell r="BJ53">
            <v>210055</v>
          </cell>
          <cell r="BK53" t="str">
            <v>Laurel Regional Hospital</v>
          </cell>
          <cell r="BL53">
            <v>50</v>
          </cell>
          <cell r="BM53" t="str">
            <v xml:space="preserve">LAUREL REGIONAL HOSPITAL              </v>
          </cell>
          <cell r="BT53">
            <v>-3.3607982727431818E-2</v>
          </cell>
          <cell r="BV53">
            <v>1.6094560595056651E-2</v>
          </cell>
          <cell r="BX53">
            <v>3.1939406945123761E-2</v>
          </cell>
          <cell r="BZ53">
            <v>-3.0066785318317045E-2</v>
          </cell>
        </row>
        <row r="54">
          <cell r="AW54">
            <v>210061</v>
          </cell>
          <cell r="AX54" t="str">
            <v>Atlantic General Hospital</v>
          </cell>
          <cell r="AY54">
            <v>58</v>
          </cell>
          <cell r="AZ54" t="str">
            <v xml:space="preserve">ATLANTIC GENERAL HOSPITAL             </v>
          </cell>
          <cell r="BA54">
            <v>7728</v>
          </cell>
          <cell r="BB54">
            <v>1554</v>
          </cell>
          <cell r="BC54">
            <v>5484</v>
          </cell>
          <cell r="BD54">
            <v>3.53</v>
          </cell>
          <cell r="BE54">
            <v>12226251</v>
          </cell>
          <cell r="BF54">
            <v>7868</v>
          </cell>
          <cell r="BG54">
            <v>1582.187125916</v>
          </cell>
          <cell r="BH54">
            <v>1.018138</v>
          </cell>
          <cell r="BJ54">
            <v>210058</v>
          </cell>
          <cell r="BK54" t="str">
            <v>James Lawrence Kernan Hospital</v>
          </cell>
          <cell r="BL54">
            <v>51</v>
          </cell>
          <cell r="BM54" t="str">
            <v xml:space="preserve">KERNAN HOSPITAL                       </v>
          </cell>
          <cell r="BT54">
            <v>1.8770435804513541E-2</v>
          </cell>
          <cell r="BV54">
            <v>4.0490759037407509E-2</v>
          </cell>
          <cell r="BX54">
            <v>5.2966881242052288E-2</v>
          </cell>
          <cell r="BZ54">
            <v>1.7454870433836509E-2</v>
          </cell>
        </row>
        <row r="55">
          <cell r="AW55">
            <v>210060</v>
          </cell>
          <cell r="AX55" t="str">
            <v>Fort Washington Medical Center</v>
          </cell>
          <cell r="AY55">
            <v>60</v>
          </cell>
          <cell r="AZ55" t="str">
            <v xml:space="preserve">FORT WASHINGTON MEDICAL CTR.          </v>
          </cell>
          <cell r="BA55">
            <v>7628</v>
          </cell>
          <cell r="BB55">
            <v>1442</v>
          </cell>
          <cell r="BC55">
            <v>5180</v>
          </cell>
          <cell r="BD55">
            <v>3.59</v>
          </cell>
          <cell r="BE55">
            <v>9759994</v>
          </cell>
          <cell r="BF55">
            <v>6768</v>
          </cell>
          <cell r="BG55">
            <v>1279.3520435360001</v>
          </cell>
          <cell r="BH55">
            <v>0.88720699999999997</v>
          </cell>
          <cell r="BJ55">
            <v>210056</v>
          </cell>
          <cell r="BK55" t="str">
            <v>Good Samaritan Hospital</v>
          </cell>
          <cell r="BL55">
            <v>52</v>
          </cell>
          <cell r="BM55" t="str">
            <v xml:space="preserve">GOOD SAMARITAN HOSPITAL               </v>
          </cell>
          <cell r="BT55">
            <v>-2.292916727333727E-2</v>
          </cell>
          <cell r="BV55">
            <v>-2.2775419286772292E-2</v>
          </cell>
          <cell r="BX55">
            <v>-2.9509701363254703E-2</v>
          </cell>
          <cell r="BZ55">
            <v>-2.0989792182336681E-2</v>
          </cell>
        </row>
        <row r="56">
          <cell r="AY56">
            <v>72</v>
          </cell>
          <cell r="AZ56" t="str">
            <v xml:space="preserve">UMD (CANCER CENTER)                   </v>
          </cell>
          <cell r="BA56">
            <v>10804</v>
          </cell>
          <cell r="BB56">
            <v>436</v>
          </cell>
          <cell r="BC56">
            <v>3020</v>
          </cell>
          <cell r="BD56">
            <v>6.93</v>
          </cell>
          <cell r="BE56">
            <v>9330721</v>
          </cell>
          <cell r="BF56">
            <v>21401</v>
          </cell>
          <cell r="BG56">
            <v>863.62607779300004</v>
          </cell>
          <cell r="BH56">
            <v>1.9807939999999999</v>
          </cell>
          <cell r="BJ56">
            <v>210057</v>
          </cell>
          <cell r="BK56" t="str">
            <v>Shady Grove Adventist Hospital</v>
          </cell>
          <cell r="BL56">
            <v>53</v>
          </cell>
          <cell r="BM56" t="str">
            <v xml:space="preserve">SHADY GROVE HOSPITAL                  </v>
          </cell>
          <cell r="BT56">
            <v>6.6513323732875218E-3</v>
          </cell>
          <cell r="BV56">
            <v>-4.4973493648660101E-3</v>
          </cell>
          <cell r="BX56">
            <v>3.4367239873960731E-2</v>
          </cell>
          <cell r="BZ56">
            <v>6.6513323732875218E-3</v>
          </cell>
        </row>
        <row r="57">
          <cell r="AY57">
            <v>80</v>
          </cell>
          <cell r="AZ57" t="str">
            <v xml:space="preserve">SINAI ONCOLOGY                        </v>
          </cell>
          <cell r="BA57">
            <v>10921</v>
          </cell>
          <cell r="BB57">
            <v>693</v>
          </cell>
          <cell r="BC57">
            <v>4439</v>
          </cell>
          <cell r="BD57">
            <v>6.41</v>
          </cell>
          <cell r="BE57">
            <v>12082622</v>
          </cell>
          <cell r="BF57">
            <v>17435</v>
          </cell>
          <cell r="BG57">
            <v>1106.387177348</v>
          </cell>
          <cell r="BH57">
            <v>1.5965180000000001</v>
          </cell>
          <cell r="BL57">
            <v>54</v>
          </cell>
          <cell r="BM57" t="str">
            <v xml:space="preserve">JOHNS HOPKINS ONCOLOGY CENTER         </v>
          </cell>
          <cell r="BT57">
            <v>8.1454071683786378E-3</v>
          </cell>
          <cell r="BV57">
            <v>9.2529078874650672E-2</v>
          </cell>
          <cell r="BX57">
            <v>6.8116887176583818E-2</v>
          </cell>
          <cell r="BZ57">
            <v>8.1454071683786378E-3</v>
          </cell>
        </row>
        <row r="58">
          <cell r="AY58">
            <v>99</v>
          </cell>
          <cell r="AZ58" t="str">
            <v xml:space="preserve">ALL HOSPITALS                         </v>
          </cell>
          <cell r="BA58">
            <v>8818</v>
          </cell>
          <cell r="BB58">
            <v>350910</v>
          </cell>
          <cell r="BC58">
            <v>1443585</v>
          </cell>
          <cell r="BD58">
            <v>4.1100000000000003</v>
          </cell>
          <cell r="BE58">
            <v>3148200523</v>
          </cell>
          <cell r="BF58">
            <v>8972</v>
          </cell>
          <cell r="BG58">
            <v>357052.12897295901</v>
          </cell>
          <cell r="BH58">
            <v>1.017503</v>
          </cell>
          <cell r="BJ58">
            <v>210061</v>
          </cell>
          <cell r="BK58" t="str">
            <v>Atlantic General Hospital</v>
          </cell>
          <cell r="BL58">
            <v>58</v>
          </cell>
          <cell r="BM58" t="str">
            <v xml:space="preserve">ATLANTIC GENERAL HOSPITAL             </v>
          </cell>
          <cell r="BT58">
            <v>-6.4637191197680632E-3</v>
          </cell>
          <cell r="BV58">
            <v>-1.3706938022889248E-2</v>
          </cell>
          <cell r="BX58">
            <v>2.6158002038735972E-2</v>
          </cell>
          <cell r="BZ58">
            <v>-6.4637191197680632E-3</v>
          </cell>
        </row>
        <row r="59">
          <cell r="BJ59">
            <v>210060</v>
          </cell>
          <cell r="BK59" t="str">
            <v>Fort Washington Medical Center</v>
          </cell>
          <cell r="BL59">
            <v>60</v>
          </cell>
          <cell r="BM59" t="str">
            <v xml:space="preserve">FORT WASHINGTON MEDICAL CTR.          </v>
          </cell>
          <cell r="BT59">
            <v>-1.5845763378981914E-2</v>
          </cell>
          <cell r="BV59">
            <v>3.3941022678335653E-2</v>
          </cell>
          <cell r="BX59">
            <v>1.530234965707189E-2</v>
          </cell>
          <cell r="BZ59">
            <v>-1.4968898872134626E-2</v>
          </cell>
        </row>
        <row r="60">
          <cell r="BL60">
            <v>72</v>
          </cell>
          <cell r="BM60" t="str">
            <v xml:space="preserve">UMD (CANCER CENTER)                   </v>
          </cell>
          <cell r="BT60">
            <v>-3.3702542909661015E-2</v>
          </cell>
          <cell r="BV60">
            <v>0.13464331077221425</v>
          </cell>
          <cell r="BX60">
            <v>0.15013847881812792</v>
          </cell>
          <cell r="BZ60">
            <v>-3.0147161473211864E-2</v>
          </cell>
        </row>
        <row r="61">
          <cell r="BL61">
            <v>80</v>
          </cell>
          <cell r="BM61" t="str">
            <v xml:space="preserve">SINAI ONCOLOGY                        </v>
          </cell>
          <cell r="BT61">
            <v>9.4705381230651531E-2</v>
          </cell>
          <cell r="BV61">
            <v>-2.1790337662589421E-3</v>
          </cell>
          <cell r="BX61">
            <v>-2.8336038475640368E-3</v>
          </cell>
          <cell r="BZ61">
            <v>8.1999574046053805E-2</v>
          </cell>
        </row>
        <row r="63">
          <cell r="BM63" t="str">
            <v>Total (Weighted based on Actual  Revenue)</v>
          </cell>
          <cell r="BT63">
            <v>-2.4131588739919607E-3</v>
          </cell>
          <cell r="BV63">
            <v>1.9312611851637573E-2</v>
          </cell>
          <cell r="BX63">
            <v>2.8805464973121531E-2</v>
          </cell>
        </row>
        <row r="65">
          <cell r="BM65" t="str">
            <v>Total (Weighted based on Cases)</v>
          </cell>
          <cell r="BT65">
            <v>-3.7493985958814147E-4</v>
          </cell>
          <cell r="BV65">
            <v>1.8076141250247035E-2</v>
          </cell>
          <cell r="BX65">
            <v>2.7409231054902339E-2</v>
          </cell>
        </row>
        <row r="68">
          <cell r="BM68" t="str">
            <v xml:space="preserve">Source:  </v>
          </cell>
          <cell r="BN68" t="str">
            <v>St. Paul Computer Center as of 3/8/05.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PY RO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"/>
      <sheetName val="S8"/>
      <sheetName val="E_I"/>
      <sheetName val="E_II (a)"/>
      <sheetName val="E_II (b)"/>
      <sheetName val="E_III"/>
      <sheetName val="E_IV"/>
      <sheetName val="E_V"/>
      <sheetName val="E_VI"/>
      <sheetName val="E_VII"/>
      <sheetName val="E_VIII"/>
      <sheetName val="E_IX"/>
      <sheetName val="E_X"/>
      <sheetName val="E_XI"/>
      <sheetName val="E_XII"/>
      <sheetName val="E_XIII"/>
      <sheetName val="E_XIV"/>
      <sheetName val="E_XV"/>
      <sheetName val="E_XVI"/>
      <sheetName val="E_XVII"/>
      <sheetName val="E_XVIII"/>
      <sheetName val="E_XIX"/>
      <sheetName val="Exhibits Formatting"/>
      <sheetName val="cdef2013 - D"/>
      <sheetName val="rev5pda2013 - M"/>
      <sheetName val="HSCRC Rates By Center 2014"/>
      <sheetName val="FY 2013 - RE"/>
      <sheetName val="FY 2013 - UA"/>
      <sheetName val="cdef2013 - C"/>
      <sheetName val="RR (a)"/>
      <sheetName val="RR (b)"/>
      <sheetName val="Provider IDs"/>
      <sheetName val="PY_M"/>
      <sheetName val="EC"/>
      <sheetName val="Instructions"/>
      <sheetName val="Rct (DON'T HIDE)"/>
      <sheetName val="Cvr (DON'T HIDE)"/>
      <sheetName val="Sig (DON'T HIDE)"/>
      <sheetName val="Sch"/>
      <sheetName val="cdefhpv"/>
      <sheetName val="rev5pda"/>
      <sheetName val="Print"/>
    </sheetNames>
    <sheetDataSet>
      <sheetData sheetId="0">
        <row r="4">
          <cell r="B4">
            <v>210034</v>
          </cell>
        </row>
      </sheetData>
      <sheetData sheetId="1"/>
      <sheetData sheetId="2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27069</v>
          </cell>
          <cell r="C10">
            <v>14482.306326012369</v>
          </cell>
          <cell r="D10">
            <v>4128.0787665904281</v>
          </cell>
          <cell r="E10">
            <v>6013.4607680451154</v>
          </cell>
          <cell r="F10" t="str">
            <v xml:space="preserve"> /////////</v>
          </cell>
          <cell r="G10">
            <v>18.76434279342654</v>
          </cell>
          <cell r="H10">
            <v>3022.5605449978802</v>
          </cell>
          <cell r="I10">
            <v>27665.170748439217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OBS</v>
          </cell>
          <cell r="B13">
            <v>3392</v>
          </cell>
          <cell r="C13">
            <v>1438.1122898714232</v>
          </cell>
          <cell r="D13">
            <v>277.09864624245279</v>
          </cell>
          <cell r="E13">
            <v>586.49174735373924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2301.7026834676153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3724</v>
          </cell>
          <cell r="C15">
            <v>4230.0084834021727</v>
          </cell>
          <cell r="D15">
            <v>1188.3655532099856</v>
          </cell>
          <cell r="E15">
            <v>1755.0254638011331</v>
          </cell>
          <cell r="F15" t="str">
            <v xml:space="preserve"> /////////</v>
          </cell>
          <cell r="G15">
            <v>4.488493339622643</v>
          </cell>
          <cell r="H15">
            <v>1109.3616698693704</v>
          </cell>
          <cell r="I15">
            <v>8287.2496636222841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4815</v>
          </cell>
          <cell r="C22">
            <v>2222.3512179583213</v>
          </cell>
          <cell r="D22">
            <v>535.57938401820172</v>
          </cell>
          <cell r="E22">
            <v>914.9319958543374</v>
          </cell>
          <cell r="F22" t="str">
            <v xml:space="preserve"> /////////</v>
          </cell>
          <cell r="G22">
            <v>0</v>
          </cell>
          <cell r="H22">
            <v>15.482005507375</v>
          </cell>
          <cell r="I22">
            <v>3688.3446033382356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ICC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EMG</v>
          </cell>
          <cell r="B25">
            <v>538386</v>
          </cell>
          <cell r="C25">
            <v>6694.4485068974218</v>
          </cell>
          <cell r="D25">
            <v>1165.1762451659799</v>
          </cell>
          <cell r="E25">
            <v>2829.774791232077</v>
          </cell>
          <cell r="F25" t="str">
            <v xml:space="preserve"> /////////</v>
          </cell>
          <cell r="G25">
            <v>0</v>
          </cell>
          <cell r="H25">
            <v>517.17404250950392</v>
          </cell>
          <cell r="I25">
            <v>11206.573585804981</v>
          </cell>
        </row>
        <row r="26">
          <cell r="A26" t="str">
            <v>CL</v>
          </cell>
          <cell r="B26">
            <v>42438</v>
          </cell>
          <cell r="C26">
            <v>565.37590571405531</v>
          </cell>
          <cell r="D26">
            <v>165.21623115998739</v>
          </cell>
          <cell r="E26">
            <v>245.98417310489907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976.57630997894171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0</v>
          </cell>
        </row>
        <row r="28">
          <cell r="A28" t="str">
            <v>SDS</v>
          </cell>
          <cell r="B28">
            <v>4788</v>
          </cell>
          <cell r="C28">
            <v>1288.6201122956279</v>
          </cell>
          <cell r="D28">
            <v>347.99019300906355</v>
          </cell>
          <cell r="E28">
            <v>533.52164068628872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2170.1319459909801</v>
          </cell>
        </row>
        <row r="29">
          <cell r="A29" t="str">
            <v>DEL</v>
          </cell>
          <cell r="B29">
            <v>81540</v>
          </cell>
          <cell r="C29">
            <v>4236.3888270817006</v>
          </cell>
          <cell r="D29">
            <v>1037.4705176901327</v>
          </cell>
          <cell r="E29">
            <v>2073.737133990212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7347.5964787620451</v>
          </cell>
        </row>
        <row r="30">
          <cell r="A30" t="str">
            <v>OR</v>
          </cell>
          <cell r="B30">
            <v>681714</v>
          </cell>
          <cell r="C30">
            <v>6454.4753174333237</v>
          </cell>
          <cell r="D30">
            <v>1494.3087585642925</v>
          </cell>
          <cell r="E30">
            <v>3501.2889467881951</v>
          </cell>
          <cell r="F30" t="str">
            <v xml:space="preserve"> /////////</v>
          </cell>
          <cell r="G30">
            <v>23.938647811320756</v>
          </cell>
          <cell r="H30">
            <v>57.477983453584592</v>
          </cell>
          <cell r="I30">
            <v>11531.489654050716</v>
          </cell>
        </row>
        <row r="31">
          <cell r="A31" t="str">
            <v>ORC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ANS</v>
          </cell>
          <cell r="B32">
            <v>637428</v>
          </cell>
          <cell r="C32">
            <v>344.14542989960177</v>
          </cell>
          <cell r="D32">
            <v>51.051285198281903</v>
          </cell>
          <cell r="E32">
            <v>182.47093533967183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577.66765043755549</v>
          </cell>
        </row>
        <row r="33">
          <cell r="A33" t="str">
            <v>LAB</v>
          </cell>
          <cell r="B33">
            <v>6746653</v>
          </cell>
          <cell r="C33">
            <v>6743.0926495444583</v>
          </cell>
          <cell r="D33">
            <v>914.96598483802973</v>
          </cell>
          <cell r="E33">
            <v>3491.6335472167984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11149.692181599286</v>
          </cell>
        </row>
        <row r="34">
          <cell r="A34" t="str">
            <v>EKG</v>
          </cell>
          <cell r="B34">
            <v>436920</v>
          </cell>
          <cell r="C34">
            <v>776.27640689463442</v>
          </cell>
          <cell r="D34">
            <v>145.47708593212309</v>
          </cell>
          <cell r="E34">
            <v>422.47147181558529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1344.2249646423429</v>
          </cell>
        </row>
        <row r="35">
          <cell r="A35" t="str">
            <v>IRC</v>
          </cell>
          <cell r="B35">
            <v>30915</v>
          </cell>
          <cell r="C35">
            <v>865.40003282962039</v>
          </cell>
          <cell r="D35">
            <v>100.52057335021728</v>
          </cell>
          <cell r="E35">
            <v>438.33795599455664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1404.2585621743942</v>
          </cell>
        </row>
        <row r="36">
          <cell r="A36" t="str">
            <v>RAD</v>
          </cell>
          <cell r="B36">
            <v>437062</v>
          </cell>
          <cell r="C36">
            <v>4498.7167074871759</v>
          </cell>
          <cell r="D36">
            <v>858.70794533751359</v>
          </cell>
          <cell r="E36">
            <v>2832.3624791353463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8189.7871319600363</v>
          </cell>
        </row>
        <row r="37">
          <cell r="A37" t="str">
            <v>CAT</v>
          </cell>
          <cell r="B37">
            <v>464071</v>
          </cell>
          <cell r="C37">
            <v>959.17115724300629</v>
          </cell>
          <cell r="D37">
            <v>102.54317937512596</v>
          </cell>
          <cell r="E37">
            <v>557.58684048189639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1619.3011771000286</v>
          </cell>
        </row>
        <row r="38">
          <cell r="A38" t="str">
            <v>RAT</v>
          </cell>
          <cell r="B38">
            <v>8472</v>
          </cell>
          <cell r="C38">
            <v>173.94266229125489</v>
          </cell>
          <cell r="D38">
            <v>19.428260933559038</v>
          </cell>
          <cell r="E38">
            <v>79.572114737023568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272.94303796183749</v>
          </cell>
        </row>
        <row r="39">
          <cell r="A39" t="str">
            <v>NUC</v>
          </cell>
          <cell r="B39">
            <v>80377</v>
          </cell>
          <cell r="C39">
            <v>412.951667491487</v>
          </cell>
          <cell r="D39">
            <v>53.962119222258075</v>
          </cell>
          <cell r="E39">
            <v>241.40308856161644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708.31687527536155</v>
          </cell>
        </row>
        <row r="40">
          <cell r="A40" t="str">
            <v>RES</v>
          </cell>
          <cell r="B40">
            <v>1622716</v>
          </cell>
          <cell r="C40">
            <v>1855.8718873986525</v>
          </cell>
          <cell r="D40">
            <v>29.596611681567374</v>
          </cell>
          <cell r="E40">
            <v>768.83500828276954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2654.3035073629894</v>
          </cell>
        </row>
        <row r="41">
          <cell r="A41" t="str">
            <v>PUL</v>
          </cell>
          <cell r="B41">
            <v>24151</v>
          </cell>
          <cell r="C41">
            <v>20.990425346634595</v>
          </cell>
          <cell r="D41">
            <v>43.010469699418735</v>
          </cell>
          <cell r="E41">
            <v>17.077064905018045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81.077959951071378</v>
          </cell>
        </row>
        <row r="42">
          <cell r="A42" t="str">
            <v>EEG</v>
          </cell>
          <cell r="B42">
            <v>79355</v>
          </cell>
          <cell r="C42">
            <v>474.98260892595732</v>
          </cell>
          <cell r="D42">
            <v>117.25177514305884</v>
          </cell>
          <cell r="E42">
            <v>321.02459432158008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913.25897839059621</v>
          </cell>
        </row>
        <row r="43">
          <cell r="A43" t="str">
            <v>PTH</v>
          </cell>
          <cell r="B43">
            <v>259602</v>
          </cell>
          <cell r="C43">
            <v>1076.8003224767012</v>
          </cell>
          <cell r="D43">
            <v>372.53376196884665</v>
          </cell>
          <cell r="E43">
            <v>535.66064664940416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1984.9947310949519</v>
          </cell>
        </row>
        <row r="44">
          <cell r="A44" t="str">
            <v>OTH</v>
          </cell>
          <cell r="B44">
            <v>101832</v>
          </cell>
          <cell r="C44">
            <v>321.96477503058287</v>
          </cell>
          <cell r="D44">
            <v>22.741819400166186</v>
          </cell>
          <cell r="E44">
            <v>140.91835978376795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485.62495421451706</v>
          </cell>
        </row>
        <row r="45">
          <cell r="A45" t="str">
            <v>STH</v>
          </cell>
          <cell r="B45">
            <v>61246</v>
          </cell>
          <cell r="C45">
            <v>168.18547214115782</v>
          </cell>
          <cell r="D45">
            <v>58.146921820181674</v>
          </cell>
          <cell r="E45">
            <v>80.124798236959251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306.45719219829874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919</v>
          </cell>
          <cell r="C49">
            <v>317.30118052479281</v>
          </cell>
          <cell r="D49">
            <v>53.621603264885238</v>
          </cell>
          <cell r="E49">
            <v>135.4613807186083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506.3841645082864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38985</v>
          </cell>
          <cell r="C54">
            <v>494.19812778782705</v>
          </cell>
          <cell r="D54">
            <v>134.29088438189882</v>
          </cell>
          <cell r="E54">
            <v>284.95578635100355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913.44479852072936</v>
          </cell>
        </row>
        <row r="55">
          <cell r="A55" t="str">
            <v>LIT</v>
          </cell>
          <cell r="B55">
            <v>3</v>
          </cell>
          <cell r="C55">
            <v>4.403249204028139</v>
          </cell>
          <cell r="D55">
            <v>0.49181421834340749</v>
          </cell>
          <cell r="E55">
            <v>3.0166221888912865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7.9116856112628327</v>
          </cell>
        </row>
        <row r="56">
          <cell r="A56" t="str">
            <v>RHB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OBV</v>
          </cell>
          <cell r="B57">
            <v>124486</v>
          </cell>
          <cell r="C57">
            <v>2964.0719268552084</v>
          </cell>
          <cell r="D57">
            <v>665.18366412907426</v>
          </cell>
          <cell r="E57">
            <v>2125.5791960582442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5754.8347870425268</v>
          </cell>
        </row>
        <row r="58">
          <cell r="A58" t="str">
            <v>AMR</v>
          </cell>
          <cell r="B58">
            <v>225</v>
          </cell>
          <cell r="C58">
            <v>1.4005210587407184</v>
          </cell>
          <cell r="D58">
            <v>0.15642906814084698</v>
          </cell>
          <cell r="E58">
            <v>0.95948303310696959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2.516433159988535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ADM</v>
          </cell>
          <cell r="B62">
            <v>8581</v>
          </cell>
          <cell r="C62" t="str">
            <v>////////////</v>
          </cell>
          <cell r="D62">
            <v>679.90995999999996</v>
          </cell>
          <cell r="E62">
            <v>528.7532688405372</v>
          </cell>
          <cell r="F62" t="str">
            <v xml:space="preserve"> /////////</v>
          </cell>
          <cell r="G62" t="str">
            <v>////////////</v>
          </cell>
          <cell r="H62" t="str">
            <v>////////////</v>
          </cell>
          <cell r="I62">
            <v>1208.6632288405372</v>
          </cell>
        </row>
        <row r="63">
          <cell r="A63" t="str">
            <v>MSS</v>
          </cell>
          <cell r="B63">
            <v>13860.888350000001</v>
          </cell>
          <cell r="C63">
            <v>19664.599999999999</v>
          </cell>
          <cell r="D63">
            <v>2431.0031200000003</v>
          </cell>
          <cell r="E63">
            <v>1130.9690894754954</v>
          </cell>
          <cell r="F63" t="str">
            <v xml:space="preserve"> /////////</v>
          </cell>
          <cell r="G63" t="str">
            <v>////////////</v>
          </cell>
          <cell r="H63" t="str">
            <v>////////////</v>
          </cell>
          <cell r="I63">
            <v>23226.572209475496</v>
          </cell>
        </row>
        <row r="64">
          <cell r="A64" t="str">
            <v>CDS</v>
          </cell>
          <cell r="B64">
            <v>13860.888350000001</v>
          </cell>
          <cell r="C64">
            <v>4651.2770076967363</v>
          </cell>
          <cell r="D64">
            <v>3777.2706481728815</v>
          </cell>
          <cell r="E64">
            <v>1844.4084129598405</v>
          </cell>
          <cell r="F64" t="str">
            <v xml:space="preserve"> /////////</v>
          </cell>
          <cell r="G64" t="str">
            <v>////////////</v>
          </cell>
          <cell r="H64" t="str">
            <v>////////////</v>
          </cell>
          <cell r="I64">
            <v>10272.956068829459</v>
          </cell>
        </row>
        <row r="65">
          <cell r="F65" t="str">
            <v xml:space="preserve"> /////////</v>
          </cell>
        </row>
        <row r="67">
          <cell r="B67">
            <v>12579586.776700001</v>
          </cell>
          <cell r="C67">
            <v>88401.831204794682</v>
          </cell>
          <cell r="D67">
            <v>20971.150212786095</v>
          </cell>
          <cell r="E67">
            <v>34617.798805943719</v>
          </cell>
          <cell r="G67">
            <v>47.191483944369935</v>
          </cell>
          <cell r="H67">
            <v>4722.0562463377146</v>
          </cell>
          <cell r="I67">
            <v>148760.02795380657</v>
          </cell>
        </row>
        <row r="69">
          <cell r="C69">
            <v>0</v>
          </cell>
          <cell r="E69">
            <v>0</v>
          </cell>
          <cell r="H69">
            <v>0</v>
          </cell>
        </row>
      </sheetData>
      <sheetData sheetId="3"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13</v>
          </cell>
          <cell r="O4">
            <v>14</v>
          </cell>
          <cell r="P4">
            <v>15</v>
          </cell>
          <cell r="Q4">
            <v>16</v>
          </cell>
          <cell r="R4">
            <v>17</v>
          </cell>
          <cell r="S4">
            <v>18</v>
          </cell>
          <cell r="T4">
            <v>19</v>
          </cell>
          <cell r="U4">
            <v>20</v>
          </cell>
          <cell r="V4">
            <v>21</v>
          </cell>
          <cell r="W4">
            <v>22</v>
          </cell>
          <cell r="X4">
            <v>23</v>
          </cell>
          <cell r="Y4">
            <v>24</v>
          </cell>
          <cell r="Z4">
            <v>25</v>
          </cell>
          <cell r="AA4">
            <v>26</v>
          </cell>
          <cell r="AB4">
            <v>27</v>
          </cell>
          <cell r="AC4">
            <v>28</v>
          </cell>
          <cell r="AD4">
            <v>29</v>
          </cell>
          <cell r="AE4">
            <v>30</v>
          </cell>
          <cell r="AF4">
            <v>31</v>
          </cell>
          <cell r="AG4">
            <v>32</v>
          </cell>
          <cell r="AH4">
            <v>33</v>
          </cell>
          <cell r="AI4">
            <v>34</v>
          </cell>
          <cell r="AJ4">
            <v>35</v>
          </cell>
          <cell r="AK4">
            <v>36</v>
          </cell>
          <cell r="AL4">
            <v>37</v>
          </cell>
          <cell r="AM4">
            <v>38</v>
          </cell>
          <cell r="AN4">
            <v>39</v>
          </cell>
          <cell r="AO4">
            <v>40</v>
          </cell>
          <cell r="AP4">
            <v>41</v>
          </cell>
          <cell r="AQ4">
            <v>42</v>
          </cell>
          <cell r="AR4">
            <v>43</v>
          </cell>
          <cell r="AS4">
            <v>44</v>
          </cell>
          <cell r="AT4">
            <v>45</v>
          </cell>
          <cell r="AU4">
            <v>46</v>
          </cell>
          <cell r="AV4">
            <v>47</v>
          </cell>
          <cell r="AW4">
            <v>48</v>
          </cell>
          <cell r="AX4">
            <v>49</v>
          </cell>
          <cell r="AY4">
            <v>50</v>
          </cell>
          <cell r="AZ4">
            <v>51</v>
          </cell>
          <cell r="BA4">
            <v>52</v>
          </cell>
          <cell r="BB4">
            <v>53</v>
          </cell>
          <cell r="BC4">
            <v>54</v>
          </cell>
          <cell r="BD4">
            <v>55</v>
          </cell>
          <cell r="BE4">
            <v>56</v>
          </cell>
          <cell r="BF4">
            <v>57</v>
          </cell>
          <cell r="BG4">
            <v>58</v>
          </cell>
          <cell r="BH4">
            <v>59</v>
          </cell>
          <cell r="BI4">
            <v>60</v>
          </cell>
          <cell r="BJ4">
            <v>61</v>
          </cell>
          <cell r="BK4">
            <v>62</v>
          </cell>
          <cell r="BL4">
            <v>63</v>
          </cell>
          <cell r="BM4">
            <v>64</v>
          </cell>
          <cell r="BN4">
            <v>65</v>
          </cell>
          <cell r="BO4">
            <v>66</v>
          </cell>
          <cell r="BP4">
            <v>67</v>
          </cell>
          <cell r="BQ4">
            <v>68</v>
          </cell>
          <cell r="BR4">
            <v>69</v>
          </cell>
          <cell r="BS4">
            <v>70</v>
          </cell>
          <cell r="BT4">
            <v>71</v>
          </cell>
          <cell r="BU4">
            <v>72</v>
          </cell>
          <cell r="BV4">
            <v>73</v>
          </cell>
          <cell r="BW4">
            <v>74</v>
          </cell>
          <cell r="BX4">
            <v>75</v>
          </cell>
          <cell r="BY4">
            <v>76</v>
          </cell>
          <cell r="BZ4">
            <v>77</v>
          </cell>
          <cell r="CA4">
            <v>78</v>
          </cell>
          <cell r="CB4">
            <v>79</v>
          </cell>
          <cell r="CC4">
            <v>80</v>
          </cell>
          <cell r="CD4">
            <v>81</v>
          </cell>
          <cell r="CE4">
            <v>82</v>
          </cell>
          <cell r="CF4">
            <v>83</v>
          </cell>
          <cell r="CG4">
            <v>84</v>
          </cell>
          <cell r="CH4">
            <v>85</v>
          </cell>
          <cell r="CI4">
            <v>86</v>
          </cell>
          <cell r="CJ4">
            <v>87</v>
          </cell>
          <cell r="CK4">
            <v>88</v>
          </cell>
          <cell r="CL4">
            <v>89</v>
          </cell>
          <cell r="CM4">
            <v>90</v>
          </cell>
          <cell r="CN4">
            <v>91</v>
          </cell>
          <cell r="CO4">
            <v>92</v>
          </cell>
          <cell r="CP4">
            <v>93</v>
          </cell>
          <cell r="CQ4">
            <v>94</v>
          </cell>
          <cell r="CR4">
            <v>95</v>
          </cell>
          <cell r="CS4">
            <v>96</v>
          </cell>
          <cell r="CT4">
            <v>97</v>
          </cell>
          <cell r="CU4">
            <v>98</v>
          </cell>
          <cell r="CV4">
            <v>99</v>
          </cell>
        </row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F6" t="str">
            <v>HSCRC</v>
          </cell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SCHD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</v>
          </cell>
          <cell r="F9" t="str">
            <v>C01</v>
          </cell>
          <cell r="H9">
            <v>168537.04349178026</v>
          </cell>
          <cell r="J9">
            <v>688093.06873260322</v>
          </cell>
          <cell r="L9">
            <v>856630.11222438351</v>
          </cell>
          <cell r="N9">
            <v>3.4181519900615722</v>
          </cell>
          <cell r="O9" t="str">
            <v>DTY</v>
          </cell>
          <cell r="P9">
            <v>168.5</v>
          </cell>
          <cell r="R9">
            <v>688.1</v>
          </cell>
          <cell r="T9">
            <v>856.6</v>
          </cell>
          <cell r="X9">
            <v>0</v>
          </cell>
          <cell r="Z9">
            <v>0</v>
          </cell>
          <cell r="AD9">
            <v>168.5</v>
          </cell>
          <cell r="AF9">
            <v>688.1</v>
          </cell>
          <cell r="AH9">
            <v>856.6</v>
          </cell>
          <cell r="AJ9">
            <v>3.4181519900615722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0</v>
          </cell>
          <cell r="AV9">
            <v>0</v>
          </cell>
          <cell r="AX9">
            <v>0</v>
          </cell>
          <cell r="AZ9">
            <v>0</v>
          </cell>
          <cell r="BB9">
            <v>168.5</v>
          </cell>
          <cell r="BD9">
            <v>688.1</v>
          </cell>
          <cell r="BF9">
            <v>856.6</v>
          </cell>
          <cell r="BH9">
            <v>3.4181519900615722</v>
          </cell>
          <cell r="BN9">
            <v>0</v>
          </cell>
          <cell r="BR9">
            <v>168.5</v>
          </cell>
          <cell r="BT9">
            <v>688.1</v>
          </cell>
          <cell r="BV9">
            <v>856.6</v>
          </cell>
          <cell r="BX9">
            <v>3.4181519900615722</v>
          </cell>
          <cell r="CB9">
            <v>8.9156399999999998</v>
          </cell>
          <cell r="CD9">
            <v>8.9156399999999998</v>
          </cell>
          <cell r="CG9" t="str">
            <v>DTY</v>
          </cell>
          <cell r="CH9">
            <v>0</v>
          </cell>
          <cell r="CJ9">
            <v>0</v>
          </cell>
          <cell r="CL9">
            <v>0</v>
          </cell>
          <cell r="CN9">
            <v>0</v>
          </cell>
          <cell r="CO9" t="str">
            <v>DTY</v>
          </cell>
          <cell r="CP9">
            <v>177.41564</v>
          </cell>
          <cell r="CR9">
            <v>688.1</v>
          </cell>
          <cell r="CT9">
            <v>865.51564000000008</v>
          </cell>
          <cell r="CV9">
            <v>3.4181519900615722</v>
          </cell>
        </row>
        <row r="10">
          <cell r="B10" t="str">
            <v>LL</v>
          </cell>
          <cell r="D10" t="str">
            <v>LAUNDRY &amp; LINEN</v>
          </cell>
          <cell r="F10" t="str">
            <v>C02</v>
          </cell>
          <cell r="H10">
            <v>390712.13520105236</v>
          </cell>
          <cell r="J10">
            <v>259531.87999999995</v>
          </cell>
          <cell r="L10">
            <v>650244.0152010523</v>
          </cell>
          <cell r="N10">
            <v>9.3698509615384626</v>
          </cell>
          <cell r="O10" t="str">
            <v>LL</v>
          </cell>
          <cell r="P10">
            <v>390.7</v>
          </cell>
          <cell r="R10">
            <v>259.5</v>
          </cell>
          <cell r="T10">
            <v>650.20000000000005</v>
          </cell>
          <cell r="X10">
            <v>0</v>
          </cell>
          <cell r="Z10">
            <v>0</v>
          </cell>
          <cell r="AD10">
            <v>390.7</v>
          </cell>
          <cell r="AF10">
            <v>259.5</v>
          </cell>
          <cell r="AH10">
            <v>650.20000000000005</v>
          </cell>
          <cell r="AJ10">
            <v>9.3698509615384626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0</v>
          </cell>
          <cell r="AV10">
            <v>0</v>
          </cell>
          <cell r="AX10">
            <v>0</v>
          </cell>
          <cell r="AZ10">
            <v>0</v>
          </cell>
          <cell r="BB10">
            <v>390.7</v>
          </cell>
          <cell r="BD10">
            <v>259.5</v>
          </cell>
          <cell r="BF10">
            <v>650.20000000000005</v>
          </cell>
          <cell r="BH10">
            <v>9.3698509615384626</v>
          </cell>
          <cell r="BN10">
            <v>0</v>
          </cell>
          <cell r="BR10">
            <v>390.7</v>
          </cell>
          <cell r="BT10">
            <v>259.5</v>
          </cell>
          <cell r="BV10">
            <v>650.20000000000005</v>
          </cell>
          <cell r="BX10">
            <v>9.3698509615384626</v>
          </cell>
          <cell r="CB10">
            <v>22.98096</v>
          </cell>
          <cell r="CD10">
            <v>22.98096</v>
          </cell>
          <cell r="CG10" t="str">
            <v>LL</v>
          </cell>
          <cell r="CH10">
            <v>-23.318794724535024</v>
          </cell>
          <cell r="CJ10">
            <v>-15.489589620958245</v>
          </cell>
          <cell r="CL10">
            <v>-38.808384345493266</v>
          </cell>
          <cell r="CN10">
            <v>-0.55921895300019342</v>
          </cell>
          <cell r="CO10" t="str">
            <v>LL</v>
          </cell>
          <cell r="CP10">
            <v>390.36216527546492</v>
          </cell>
          <cell r="CR10">
            <v>244.01041037904176</v>
          </cell>
          <cell r="CT10">
            <v>634.3725756545067</v>
          </cell>
          <cell r="CV10">
            <v>8.8106320085382688</v>
          </cell>
        </row>
        <row r="11">
          <cell r="B11" t="str">
            <v>SSS</v>
          </cell>
          <cell r="D11" t="str">
            <v>SOCIAL SERVICES</v>
          </cell>
          <cell r="F11" t="str">
            <v>C03</v>
          </cell>
          <cell r="H11">
            <v>658267.3816571408</v>
          </cell>
          <cell r="J11">
            <v>0</v>
          </cell>
          <cell r="L11">
            <v>658267.3816571408</v>
          </cell>
          <cell r="N11">
            <v>8.2850048076923066</v>
          </cell>
          <cell r="O11" t="str">
            <v>SSS</v>
          </cell>
          <cell r="P11">
            <v>658.3</v>
          </cell>
          <cell r="R11">
            <v>0</v>
          </cell>
          <cell r="T11">
            <v>658.3</v>
          </cell>
          <cell r="X11">
            <v>0</v>
          </cell>
          <cell r="Z11">
            <v>0</v>
          </cell>
          <cell r="AD11">
            <v>658.3</v>
          </cell>
          <cell r="AF11">
            <v>0</v>
          </cell>
          <cell r="AH11">
            <v>658.3</v>
          </cell>
          <cell r="AJ11">
            <v>8.2850048076923066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0</v>
          </cell>
          <cell r="AV11">
            <v>0</v>
          </cell>
          <cell r="AX11">
            <v>0</v>
          </cell>
          <cell r="AZ11">
            <v>0</v>
          </cell>
          <cell r="BB11">
            <v>658.3</v>
          </cell>
          <cell r="BD11">
            <v>0</v>
          </cell>
          <cell r="BF11">
            <v>658.3</v>
          </cell>
          <cell r="BH11">
            <v>8.2850048076923066</v>
          </cell>
          <cell r="BN11">
            <v>0</v>
          </cell>
          <cell r="BR11">
            <v>658.3</v>
          </cell>
          <cell r="BT11">
            <v>0</v>
          </cell>
          <cell r="BV11">
            <v>658.3</v>
          </cell>
          <cell r="BX11">
            <v>8.2850048076923066</v>
          </cell>
          <cell r="CB11">
            <v>21.609960000000001</v>
          </cell>
          <cell r="CD11">
            <v>21.609960000000001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679.90995999999996</v>
          </cell>
          <cell r="CR11">
            <v>0</v>
          </cell>
          <cell r="CT11">
            <v>679.90995999999996</v>
          </cell>
          <cell r="CV11">
            <v>8.2850048076923066</v>
          </cell>
        </row>
        <row r="12">
          <cell r="B12" t="str">
            <v>PUR</v>
          </cell>
          <cell r="D12" t="str">
            <v>PURCHASING &amp; STORES</v>
          </cell>
          <cell r="F12" t="str">
            <v>C04</v>
          </cell>
          <cell r="H12">
            <v>835463.16660351632</v>
          </cell>
          <cell r="J12">
            <v>106674.50762599998</v>
          </cell>
          <cell r="L12">
            <v>942137.6742295163</v>
          </cell>
          <cell r="N12">
            <v>11.478810576923077</v>
          </cell>
          <cell r="O12" t="str">
            <v>PUR</v>
          </cell>
          <cell r="P12">
            <v>835.5</v>
          </cell>
          <cell r="R12">
            <v>106.7</v>
          </cell>
          <cell r="T12">
            <v>942.2</v>
          </cell>
          <cell r="X12">
            <v>0</v>
          </cell>
          <cell r="Z12">
            <v>0</v>
          </cell>
          <cell r="AD12">
            <v>835.5</v>
          </cell>
          <cell r="AF12">
            <v>106.7</v>
          </cell>
          <cell r="AH12">
            <v>942.2</v>
          </cell>
          <cell r="AJ12">
            <v>11.478810576923077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0</v>
          </cell>
          <cell r="AV12">
            <v>0</v>
          </cell>
          <cell r="AX12">
            <v>0</v>
          </cell>
          <cell r="AZ12">
            <v>0</v>
          </cell>
          <cell r="BB12">
            <v>835.5</v>
          </cell>
          <cell r="BD12">
            <v>106.7</v>
          </cell>
          <cell r="BF12">
            <v>942.2</v>
          </cell>
          <cell r="BH12">
            <v>11.478810576923077</v>
          </cell>
          <cell r="BN12">
            <v>0</v>
          </cell>
          <cell r="BR12">
            <v>835.5</v>
          </cell>
          <cell r="BT12">
            <v>106.7</v>
          </cell>
          <cell r="BV12">
            <v>942.2</v>
          </cell>
          <cell r="BX12">
            <v>11.478810576923077</v>
          </cell>
          <cell r="CB12">
            <v>27.52149</v>
          </cell>
          <cell r="CD12">
            <v>27.52149</v>
          </cell>
          <cell r="CG12" t="str">
            <v>PUR</v>
          </cell>
          <cell r="CH12">
            <v>-67.498422070660354</v>
          </cell>
          <cell r="CJ12">
            <v>-8.6184062059754218</v>
          </cell>
          <cell r="CL12">
            <v>-76.116828276635772</v>
          </cell>
          <cell r="CN12">
            <v>-0.92739169380762154</v>
          </cell>
          <cell r="CO12" t="str">
            <v>PUR</v>
          </cell>
          <cell r="CP12">
            <v>795.52306792933962</v>
          </cell>
          <cell r="CR12">
            <v>98.081593794024585</v>
          </cell>
          <cell r="CT12">
            <v>893.60466172336419</v>
          </cell>
          <cell r="CV12">
            <v>10.551418883115456</v>
          </cell>
        </row>
        <row r="13">
          <cell r="B13" t="str">
            <v>POP</v>
          </cell>
          <cell r="D13" t="str">
            <v>PLANT OPERATIONS</v>
          </cell>
          <cell r="F13" t="str">
            <v>C05</v>
          </cell>
          <cell r="H13">
            <v>3460895.2758344533</v>
          </cell>
          <cell r="J13">
            <v>6552968.9770477917</v>
          </cell>
          <cell r="L13">
            <v>10013864.252882246</v>
          </cell>
          <cell r="N13">
            <v>53.366430506378279</v>
          </cell>
          <cell r="O13" t="str">
            <v>POP</v>
          </cell>
          <cell r="P13">
            <v>3460.9</v>
          </cell>
          <cell r="R13">
            <v>6553</v>
          </cell>
          <cell r="T13">
            <v>10013.9</v>
          </cell>
          <cell r="X13">
            <v>0</v>
          </cell>
          <cell r="Z13">
            <v>0</v>
          </cell>
          <cell r="AD13">
            <v>3460.9</v>
          </cell>
          <cell r="AF13">
            <v>6553</v>
          </cell>
          <cell r="AH13">
            <v>10013.9</v>
          </cell>
          <cell r="AJ13">
            <v>53.366430506378279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0</v>
          </cell>
          <cell r="AV13">
            <v>0</v>
          </cell>
          <cell r="AX13">
            <v>0</v>
          </cell>
          <cell r="AZ13">
            <v>0</v>
          </cell>
          <cell r="BB13">
            <v>3460.9</v>
          </cell>
          <cell r="BD13">
            <v>6553</v>
          </cell>
          <cell r="BF13">
            <v>10013.9</v>
          </cell>
          <cell r="BH13">
            <v>53.366430506378279</v>
          </cell>
          <cell r="BN13">
            <v>0</v>
          </cell>
          <cell r="BR13">
            <v>3460.9</v>
          </cell>
          <cell r="BT13">
            <v>6553</v>
          </cell>
          <cell r="BV13">
            <v>10013.9</v>
          </cell>
          <cell r="BX13">
            <v>53.366430506378279</v>
          </cell>
          <cell r="CB13">
            <v>115.48856000000001</v>
          </cell>
          <cell r="CD13">
            <v>115.48856000000001</v>
          </cell>
          <cell r="CG13" t="str">
            <v>POP</v>
          </cell>
          <cell r="CH13">
            <v>-589.46581999162072</v>
          </cell>
          <cell r="CJ13">
            <v>-1116.1132954257864</v>
          </cell>
          <cell r="CL13">
            <v>-1705.5791154174071</v>
          </cell>
          <cell r="CN13">
            <v>-9.0894650693767041</v>
          </cell>
          <cell r="CO13" t="str">
            <v>POP</v>
          </cell>
          <cell r="CP13">
            <v>2986.9227400083796</v>
          </cell>
          <cell r="CR13">
            <v>5436.8867045742136</v>
          </cell>
          <cell r="CT13">
            <v>8423.8094445825936</v>
          </cell>
          <cell r="CV13">
            <v>44.276965437001579</v>
          </cell>
        </row>
        <row r="14">
          <cell r="B14" t="str">
            <v>HKP</v>
          </cell>
          <cell r="D14" t="str">
            <v>HOUSEKEEPING</v>
          </cell>
          <cell r="F14" t="str">
            <v>C06</v>
          </cell>
          <cell r="H14">
            <v>1018382.3446077177</v>
          </cell>
          <cell r="J14">
            <v>3175009.6999999997</v>
          </cell>
          <cell r="L14">
            <v>4193392.0446077175</v>
          </cell>
          <cell r="N14">
            <v>19.754478846153841</v>
          </cell>
          <cell r="O14" t="str">
            <v>HKP</v>
          </cell>
          <cell r="P14">
            <v>1018.4</v>
          </cell>
          <cell r="R14">
            <v>3175</v>
          </cell>
          <cell r="T14">
            <v>4193.3999999999996</v>
          </cell>
          <cell r="X14">
            <v>0</v>
          </cell>
          <cell r="Z14">
            <v>0</v>
          </cell>
          <cell r="AD14">
            <v>1018.4</v>
          </cell>
          <cell r="AF14">
            <v>3175</v>
          </cell>
          <cell r="AH14">
            <v>4193.3999999999996</v>
          </cell>
          <cell r="AJ14">
            <v>19.754478846153841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0</v>
          </cell>
          <cell r="AV14">
            <v>0</v>
          </cell>
          <cell r="AX14">
            <v>0</v>
          </cell>
          <cell r="AZ14">
            <v>0</v>
          </cell>
          <cell r="BB14">
            <v>1018.4</v>
          </cell>
          <cell r="BD14">
            <v>3175</v>
          </cell>
          <cell r="BF14">
            <v>4193.3999999999996</v>
          </cell>
          <cell r="BH14">
            <v>19.754478846153841</v>
          </cell>
          <cell r="BN14">
            <v>0</v>
          </cell>
          <cell r="BR14">
            <v>1018.4</v>
          </cell>
          <cell r="BT14">
            <v>3175</v>
          </cell>
          <cell r="BV14">
            <v>4193.3999999999996</v>
          </cell>
          <cell r="BX14">
            <v>19.754478846153841</v>
          </cell>
          <cell r="CB14">
            <v>39.639470000000003</v>
          </cell>
          <cell r="CD14">
            <v>39.639470000000003</v>
          </cell>
          <cell r="CG14" t="str">
            <v>HKP</v>
          </cell>
          <cell r="CH14">
            <v>-234.93103509811854</v>
          </cell>
          <cell r="CJ14">
            <v>-732.4442722491342</v>
          </cell>
          <cell r="CL14">
            <v>-967.37530734725271</v>
          </cell>
          <cell r="CN14">
            <v>-4.5571687173529156</v>
          </cell>
          <cell r="CO14" t="str">
            <v>HKP</v>
          </cell>
          <cell r="CP14">
            <v>823.10843490188142</v>
          </cell>
          <cell r="CR14">
            <v>2442.555727750866</v>
          </cell>
          <cell r="CT14">
            <v>3265.6641626527476</v>
          </cell>
          <cell r="CV14">
            <v>15.197310128800925</v>
          </cell>
        </row>
        <row r="15">
          <cell r="B15" t="str">
            <v>CSS</v>
          </cell>
          <cell r="D15" t="str">
            <v>CENTRAL SVCS &amp; SUPPLY</v>
          </cell>
          <cell r="F15" t="str">
            <v>C07</v>
          </cell>
          <cell r="H15">
            <v>1213470.3608748161</v>
          </cell>
          <cell r="J15">
            <v>1171207.886186277</v>
          </cell>
          <cell r="L15">
            <v>2384678.2470610933</v>
          </cell>
          <cell r="N15">
            <v>17.752075066089311</v>
          </cell>
          <cell r="O15" t="str">
            <v>CSS</v>
          </cell>
          <cell r="P15">
            <v>1213.5</v>
          </cell>
          <cell r="R15">
            <v>1171.2</v>
          </cell>
          <cell r="T15">
            <v>2384.6999999999998</v>
          </cell>
          <cell r="X15">
            <v>0</v>
          </cell>
          <cell r="Z15">
            <v>0</v>
          </cell>
          <cell r="AD15">
            <v>1213.5</v>
          </cell>
          <cell r="AF15">
            <v>1171.2</v>
          </cell>
          <cell r="AH15">
            <v>2384.6999999999998</v>
          </cell>
          <cell r="AJ15">
            <v>17.752075066089311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1213.5</v>
          </cell>
          <cell r="BD15">
            <v>1171.2</v>
          </cell>
          <cell r="BF15">
            <v>2384.6999999999998</v>
          </cell>
          <cell r="BH15">
            <v>17.752075066089311</v>
          </cell>
          <cell r="BN15">
            <v>0</v>
          </cell>
          <cell r="BR15">
            <v>1213.5</v>
          </cell>
          <cell r="BT15">
            <v>1171.2</v>
          </cell>
          <cell r="BV15">
            <v>2384.6999999999998</v>
          </cell>
          <cell r="BX15">
            <v>17.752075066089311</v>
          </cell>
          <cell r="CB15">
            <v>46.30312</v>
          </cell>
          <cell r="CD15">
            <v>46.30312</v>
          </cell>
          <cell r="CG15" t="str">
            <v>CSS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CSS</v>
          </cell>
          <cell r="CP15">
            <v>1259.80312</v>
          </cell>
          <cell r="CR15">
            <v>1171.2</v>
          </cell>
          <cell r="CT15">
            <v>2431.0031200000003</v>
          </cell>
          <cell r="CV15">
            <v>17.752075066089311</v>
          </cell>
        </row>
        <row r="16">
          <cell r="B16" t="str">
            <v>PHM</v>
          </cell>
          <cell r="D16" t="str">
            <v>PHARMACY</v>
          </cell>
          <cell r="F16" t="str">
            <v>C08</v>
          </cell>
          <cell r="H16">
            <v>3087909.8715469209</v>
          </cell>
          <cell r="J16">
            <v>337155.56833809009</v>
          </cell>
          <cell r="L16">
            <v>3425065.4398850109</v>
          </cell>
          <cell r="N16">
            <v>25.424691360138397</v>
          </cell>
          <cell r="O16" t="str">
            <v>PHM</v>
          </cell>
          <cell r="P16">
            <v>3087.9</v>
          </cell>
          <cell r="R16">
            <v>337.2</v>
          </cell>
          <cell r="T16">
            <v>3425.1</v>
          </cell>
          <cell r="X16">
            <v>0</v>
          </cell>
          <cell r="Z16">
            <v>0</v>
          </cell>
          <cell r="AD16">
            <v>3087.9</v>
          </cell>
          <cell r="AF16">
            <v>337.2</v>
          </cell>
          <cell r="AH16">
            <v>3425.1</v>
          </cell>
          <cell r="AJ16">
            <v>25.424691360138397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70.311768951888666</v>
          </cell>
          <cell r="AV16">
            <v>213.92316922099278</v>
          </cell>
          <cell r="AX16">
            <v>284.23493817288147</v>
          </cell>
          <cell r="AZ16">
            <v>0.62106650514562656</v>
          </cell>
          <cell r="BB16">
            <v>3158.2117689518886</v>
          </cell>
          <cell r="BD16">
            <v>551.12316922099274</v>
          </cell>
          <cell r="BF16">
            <v>3709.3349381728813</v>
          </cell>
          <cell r="BH16">
            <v>26.045757865284024</v>
          </cell>
          <cell r="BN16">
            <v>0</v>
          </cell>
          <cell r="BR16">
            <v>3158.2117689518886</v>
          </cell>
          <cell r="BT16">
            <v>551.12316922099274</v>
          </cell>
          <cell r="BV16">
            <v>3709.3349381728813</v>
          </cell>
          <cell r="BX16">
            <v>26.045757865284024</v>
          </cell>
          <cell r="CB16">
            <v>67.93571</v>
          </cell>
          <cell r="CD16">
            <v>67.93571</v>
          </cell>
          <cell r="CG16" t="str">
            <v>PHM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PHM</v>
          </cell>
          <cell r="CP16">
            <v>3226.1474789518888</v>
          </cell>
          <cell r="CR16">
            <v>551.12316922099274</v>
          </cell>
          <cell r="CT16">
            <v>3777.2706481728815</v>
          </cell>
          <cell r="CV16">
            <v>26.045757865284024</v>
          </cell>
        </row>
        <row r="17">
          <cell r="B17" t="str">
            <v>FIS</v>
          </cell>
          <cell r="D17" t="str">
            <v>GENERAL ACCOUNTING</v>
          </cell>
          <cell r="F17" t="str">
            <v>C09</v>
          </cell>
          <cell r="H17">
            <v>1640034.5671481229</v>
          </cell>
          <cell r="J17">
            <v>317892.32524878898</v>
          </cell>
          <cell r="L17">
            <v>1957926.892396912</v>
          </cell>
          <cell r="N17">
            <v>15.632326736104663</v>
          </cell>
          <cell r="O17" t="str">
            <v>FIS</v>
          </cell>
          <cell r="P17">
            <v>1640</v>
          </cell>
          <cell r="R17">
            <v>317.89999999999998</v>
          </cell>
          <cell r="T17">
            <v>1957.9</v>
          </cell>
          <cell r="X17">
            <v>0</v>
          </cell>
          <cell r="Z17">
            <v>0</v>
          </cell>
          <cell r="AD17">
            <v>1640</v>
          </cell>
          <cell r="AF17">
            <v>317.89999999999998</v>
          </cell>
          <cell r="AH17">
            <v>1957.9</v>
          </cell>
          <cell r="AJ17">
            <v>15.632326736104663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0</v>
          </cell>
          <cell r="AX17">
            <v>0</v>
          </cell>
          <cell r="AZ17">
            <v>0</v>
          </cell>
          <cell r="BB17">
            <v>1640</v>
          </cell>
          <cell r="BD17">
            <v>317.89999999999998</v>
          </cell>
          <cell r="BF17">
            <v>1957.9</v>
          </cell>
          <cell r="BH17">
            <v>15.632326736104663</v>
          </cell>
          <cell r="BN17">
            <v>0</v>
          </cell>
          <cell r="BR17">
            <v>1640</v>
          </cell>
          <cell r="BT17">
            <v>317.89999999999998</v>
          </cell>
          <cell r="BV17">
            <v>1957.9</v>
          </cell>
          <cell r="BX17">
            <v>15.632326736104663</v>
          </cell>
          <cell r="CB17">
            <v>35.316310000000001</v>
          </cell>
          <cell r="CD17">
            <v>35.316310000000001</v>
          </cell>
          <cell r="CG17" t="str">
            <v>FIS</v>
          </cell>
          <cell r="CH17">
            <v>-254.1364866715393</v>
          </cell>
          <cell r="CJ17">
            <v>-27.748067516058764</v>
          </cell>
          <cell r="CL17">
            <v>-281.88455418759804</v>
          </cell>
          <cell r="CN17">
            <v>-2.0924644843137647</v>
          </cell>
          <cell r="CO17" t="str">
            <v>FIS</v>
          </cell>
          <cell r="CP17">
            <v>1421.1798233284605</v>
          </cell>
          <cell r="CR17">
            <v>290.15193248394121</v>
          </cell>
          <cell r="CT17">
            <v>1711.3317558124018</v>
          </cell>
          <cell r="CV17">
            <v>13.539862251790897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2441470.6372108259</v>
          </cell>
          <cell r="J18">
            <v>1009295.1642138555</v>
          </cell>
          <cell r="L18">
            <v>3450765.8014246812</v>
          </cell>
          <cell r="N18">
            <v>48.013470912365747</v>
          </cell>
          <cell r="O18" t="str">
            <v>PAC</v>
          </cell>
          <cell r="P18">
            <v>2441.5</v>
          </cell>
          <cell r="R18">
            <v>1009.3</v>
          </cell>
          <cell r="T18">
            <v>3450.8</v>
          </cell>
          <cell r="X18">
            <v>0</v>
          </cell>
          <cell r="Z18">
            <v>0</v>
          </cell>
          <cell r="AD18">
            <v>2441.5</v>
          </cell>
          <cell r="AF18">
            <v>1009.3</v>
          </cell>
          <cell r="AH18">
            <v>3450.8</v>
          </cell>
          <cell r="AJ18">
            <v>48.013470912365747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185.58079868050274</v>
          </cell>
          <cell r="AV18">
            <v>635.07567245355767</v>
          </cell>
          <cell r="AX18">
            <v>820.65647113406044</v>
          </cell>
          <cell r="AZ18">
            <v>1.6392421891347957</v>
          </cell>
          <cell r="BB18">
            <v>2627.0807986805025</v>
          </cell>
          <cell r="BD18">
            <v>1644.3756724535576</v>
          </cell>
          <cell r="BF18">
            <v>4271.4564711340599</v>
          </cell>
          <cell r="BH18">
            <v>49.652713101500545</v>
          </cell>
          <cell r="BN18">
            <v>0</v>
          </cell>
          <cell r="BR18">
            <v>2627.0807986805025</v>
          </cell>
          <cell r="BT18">
            <v>1644.3756724535576</v>
          </cell>
          <cell r="BV18">
            <v>4271.4564711340599</v>
          </cell>
          <cell r="BX18">
            <v>49.652713101500545</v>
          </cell>
          <cell r="CB18">
            <v>129.50934000000001</v>
          </cell>
          <cell r="CD18">
            <v>129.50934000000001</v>
          </cell>
          <cell r="CG18" t="str">
            <v>PAC</v>
          </cell>
          <cell r="CH18">
            <v>-17.615281050607049</v>
          </cell>
          <cell r="CJ18">
            <v>-7.2820937142036186</v>
          </cell>
          <cell r="CL18">
            <v>-24.897374764810667</v>
          </cell>
          <cell r="CN18">
            <v>-3.4641857716654375E-4</v>
          </cell>
          <cell r="CO18" t="str">
            <v>PAC</v>
          </cell>
          <cell r="CP18">
            <v>2738.9748576298957</v>
          </cell>
          <cell r="CR18">
            <v>1637.0935787393539</v>
          </cell>
          <cell r="CT18">
            <v>4376.0684363692499</v>
          </cell>
          <cell r="CV18">
            <v>49.652366682923379</v>
          </cell>
        </row>
        <row r="19">
          <cell r="B19" t="str">
            <v>MGT</v>
          </cell>
          <cell r="D19" t="str">
            <v>HOSPITAL ADMIN</v>
          </cell>
          <cell r="F19" t="str">
            <v>C11</v>
          </cell>
          <cell r="H19">
            <v>5397402.3267747285</v>
          </cell>
          <cell r="J19">
            <v>4693851.7448543832</v>
          </cell>
          <cell r="L19">
            <v>10091254.071629111</v>
          </cell>
          <cell r="N19">
            <v>45.8970937358635</v>
          </cell>
          <cell r="O19" t="str">
            <v>MGT</v>
          </cell>
          <cell r="P19">
            <v>5397.4</v>
          </cell>
          <cell r="R19">
            <v>4693.8999999999996</v>
          </cell>
          <cell r="T19">
            <v>10091.299999999999</v>
          </cell>
          <cell r="X19">
            <v>0</v>
          </cell>
          <cell r="Z19">
            <v>0</v>
          </cell>
          <cell r="AD19">
            <v>5397.4</v>
          </cell>
          <cell r="AF19">
            <v>4693.8999999999996</v>
          </cell>
          <cell r="AH19">
            <v>10091.299999999999</v>
          </cell>
          <cell r="AJ19">
            <v>45.8970937358635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1448.1622894302791</v>
          </cell>
          <cell r="AV19">
            <v>3847.5152822539449</v>
          </cell>
          <cell r="AX19">
            <v>5295.6775716842239</v>
          </cell>
          <cell r="AZ19">
            <v>12.791672082600812</v>
          </cell>
          <cell r="BB19">
            <v>6845.5622894302787</v>
          </cell>
          <cell r="BD19">
            <v>8541.4152822539436</v>
          </cell>
          <cell r="BF19">
            <v>15386.977571684223</v>
          </cell>
          <cell r="BH19">
            <v>58.688765818464312</v>
          </cell>
          <cell r="BN19">
            <v>0</v>
          </cell>
          <cell r="BR19">
            <v>6845.5622894302787</v>
          </cell>
          <cell r="BT19">
            <v>8541.4152822539436</v>
          </cell>
          <cell r="BV19">
            <v>15386.977571684223</v>
          </cell>
          <cell r="BX19">
            <v>58.688765818464312</v>
          </cell>
          <cell r="CB19">
            <v>150.85984999999999</v>
          </cell>
          <cell r="CD19">
            <v>150.85984999999999</v>
          </cell>
          <cell r="CG19" t="str">
            <v>MGT</v>
          </cell>
          <cell r="CH19">
            <v>-100.0596091727114</v>
          </cell>
          <cell r="CJ19">
            <v>-87.016854158698962</v>
          </cell>
          <cell r="CL19">
            <v>-187.07646333141037</v>
          </cell>
          <cell r="CN19">
            <v>-0.85086213391805166</v>
          </cell>
          <cell r="CO19" t="str">
            <v>MGT</v>
          </cell>
          <cell r="CP19">
            <v>6896.3625302575674</v>
          </cell>
          <cell r="CR19">
            <v>8454.3984280952445</v>
          </cell>
          <cell r="CT19">
            <v>15350.760958352812</v>
          </cell>
          <cell r="CV19">
            <v>57.837903684546262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H20">
            <v>1108091.8269657234</v>
          </cell>
          <cell r="J20">
            <v>394288.80999999988</v>
          </cell>
          <cell r="L20">
            <v>1502380.6369657232</v>
          </cell>
          <cell r="N20">
            <v>17.543572115384617</v>
          </cell>
          <cell r="O20" t="str">
            <v>MRD</v>
          </cell>
          <cell r="P20">
            <v>1108.0999999999999</v>
          </cell>
          <cell r="R20">
            <v>394.3</v>
          </cell>
          <cell r="T20">
            <v>1502.3999999999999</v>
          </cell>
          <cell r="X20">
            <v>0</v>
          </cell>
          <cell r="Z20">
            <v>0</v>
          </cell>
          <cell r="AD20">
            <v>1108.0999999999999</v>
          </cell>
          <cell r="AF20">
            <v>394.3</v>
          </cell>
          <cell r="AH20">
            <v>1502.3999999999999</v>
          </cell>
          <cell r="AJ20">
            <v>17.543572115384617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0</v>
          </cell>
          <cell r="AX20">
            <v>0</v>
          </cell>
          <cell r="AZ20">
            <v>0</v>
          </cell>
          <cell r="BB20">
            <v>1108.0999999999999</v>
          </cell>
          <cell r="BD20">
            <v>394.3</v>
          </cell>
          <cell r="BF20">
            <v>1502.3999999999999</v>
          </cell>
          <cell r="BH20">
            <v>17.543572115384617</v>
          </cell>
          <cell r="BN20">
            <v>0</v>
          </cell>
          <cell r="BR20">
            <v>1108.0999999999999</v>
          </cell>
          <cell r="BT20">
            <v>394.3</v>
          </cell>
          <cell r="BV20">
            <v>1502.3999999999999</v>
          </cell>
          <cell r="BX20">
            <v>17.543572115384617</v>
          </cell>
          <cell r="CB20">
            <v>45.759279999999997</v>
          </cell>
          <cell r="CD20">
            <v>45.759279999999997</v>
          </cell>
          <cell r="CG20" t="str">
            <v>MRD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MRD</v>
          </cell>
          <cell r="CP20">
            <v>1153.8592799999999</v>
          </cell>
          <cell r="CR20">
            <v>394.3</v>
          </cell>
          <cell r="CT20">
            <v>1548.1592799999999</v>
          </cell>
          <cell r="CV20">
            <v>17.543572115384617</v>
          </cell>
        </row>
        <row r="21">
          <cell r="B21" t="str">
            <v>MSA</v>
          </cell>
          <cell r="D21" t="str">
            <v>MEDICAL STAFF ADMIN</v>
          </cell>
          <cell r="F21" t="str">
            <v>C13</v>
          </cell>
          <cell r="H21">
            <v>453589.90099820029</v>
          </cell>
          <cell r="J21">
            <v>37032.574481140357</v>
          </cell>
          <cell r="L21">
            <v>490622.47547934065</v>
          </cell>
          <cell r="N21">
            <v>4.2162880491582726</v>
          </cell>
          <cell r="O21" t="str">
            <v>MSA</v>
          </cell>
          <cell r="P21">
            <v>453.6</v>
          </cell>
          <cell r="R21">
            <v>37</v>
          </cell>
          <cell r="T21">
            <v>490.6</v>
          </cell>
          <cell r="X21">
            <v>0</v>
          </cell>
          <cell r="Z21">
            <v>0</v>
          </cell>
          <cell r="AD21">
            <v>453.6</v>
          </cell>
          <cell r="AF21">
            <v>37</v>
          </cell>
          <cell r="AH21">
            <v>490.6</v>
          </cell>
          <cell r="AJ21">
            <v>4.2162880491582726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0</v>
          </cell>
          <cell r="AX21">
            <v>0</v>
          </cell>
          <cell r="AZ21">
            <v>0</v>
          </cell>
          <cell r="BB21">
            <v>453.6</v>
          </cell>
          <cell r="BD21">
            <v>37</v>
          </cell>
          <cell r="BF21">
            <v>490.6</v>
          </cell>
          <cell r="BH21">
            <v>4.2162880491582726</v>
          </cell>
          <cell r="BJ21">
            <v>350.29061662000004</v>
          </cell>
          <cell r="BN21">
            <v>350.29061662000004</v>
          </cell>
          <cell r="BP21">
            <v>0.84615384615384615</v>
          </cell>
          <cell r="BR21">
            <v>803.89061662000006</v>
          </cell>
          <cell r="BT21">
            <v>37</v>
          </cell>
          <cell r="BV21">
            <v>840.89061662000006</v>
          </cell>
          <cell r="BX21">
            <v>5.0624418953121184</v>
          </cell>
          <cell r="CB21">
            <v>13.20448</v>
          </cell>
          <cell r="CD21">
            <v>13.20448</v>
          </cell>
          <cell r="CG21" t="str">
            <v>MSA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MSA</v>
          </cell>
          <cell r="CP21">
            <v>817.09509662000005</v>
          </cell>
          <cell r="CR21">
            <v>37</v>
          </cell>
          <cell r="CT21">
            <v>854.09509662000005</v>
          </cell>
          <cell r="CV21">
            <v>5.0624418953121184</v>
          </cell>
        </row>
        <row r="22">
          <cell r="B22" t="str">
            <v>NAD</v>
          </cell>
          <cell r="D22" t="str">
            <v>NURSING ADMIN</v>
          </cell>
          <cell r="F22" t="str">
            <v>C14</v>
          </cell>
          <cell r="H22">
            <v>1899872.809058788</v>
          </cell>
          <cell r="J22">
            <v>159515.81037237533</v>
          </cell>
          <cell r="L22">
            <v>2059388.6194311634</v>
          </cell>
          <cell r="N22">
            <v>14.31008405406955</v>
          </cell>
          <cell r="O22" t="str">
            <v>NAD</v>
          </cell>
          <cell r="P22">
            <v>1899.9</v>
          </cell>
          <cell r="R22">
            <v>159.5</v>
          </cell>
          <cell r="T22">
            <v>2059.4</v>
          </cell>
          <cell r="X22">
            <v>0</v>
          </cell>
          <cell r="Z22">
            <v>0</v>
          </cell>
          <cell r="AD22">
            <v>1899.9</v>
          </cell>
          <cell r="AF22">
            <v>159.5</v>
          </cell>
          <cell r="AH22">
            <v>2059.4</v>
          </cell>
          <cell r="AJ22">
            <v>14.31008405406955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0</v>
          </cell>
          <cell r="AV22">
            <v>0</v>
          </cell>
          <cell r="AX22">
            <v>0</v>
          </cell>
          <cell r="AZ22">
            <v>0</v>
          </cell>
          <cell r="BB22">
            <v>1899.9</v>
          </cell>
          <cell r="BD22">
            <v>159.5</v>
          </cell>
          <cell r="BF22">
            <v>2059.4</v>
          </cell>
          <cell r="BH22">
            <v>14.31008405406955</v>
          </cell>
          <cell r="BN22">
            <v>0</v>
          </cell>
          <cell r="BR22">
            <v>1899.9</v>
          </cell>
          <cell r="BT22">
            <v>159.5</v>
          </cell>
          <cell r="BV22">
            <v>2059.4</v>
          </cell>
          <cell r="BX22">
            <v>14.31008405406955</v>
          </cell>
          <cell r="CB22">
            <v>37.323210000000003</v>
          </cell>
          <cell r="CD22">
            <v>37.323210000000003</v>
          </cell>
          <cell r="CG22" t="str">
            <v>NAD</v>
          </cell>
          <cell r="CH22">
            <v>-106.26314610398083</v>
          </cell>
          <cell r="CJ22">
            <v>-8.9219929790416383</v>
          </cell>
          <cell r="CL22">
            <v>-115.18513908302246</v>
          </cell>
          <cell r="CN22">
            <v>-8.0038755507594924E-4</v>
          </cell>
          <cell r="CO22" t="str">
            <v>NAD</v>
          </cell>
          <cell r="CP22">
            <v>1830.9600638960192</v>
          </cell>
          <cell r="CR22">
            <v>150.57800702095835</v>
          </cell>
          <cell r="CT22">
            <v>1981.5380709169776</v>
          </cell>
          <cell r="CV22">
            <v>14.309283666514474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O23" t="str">
            <v>OAO</v>
          </cell>
          <cell r="P23">
            <v>0</v>
          </cell>
          <cell r="R23">
            <v>0</v>
          </cell>
          <cell r="T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0</v>
          </cell>
          <cell r="BF23">
            <v>0</v>
          </cell>
          <cell r="BH23">
            <v>0</v>
          </cell>
          <cell r="BN23">
            <v>0</v>
          </cell>
          <cell r="BR23">
            <v>0</v>
          </cell>
          <cell r="BT23">
            <v>0</v>
          </cell>
          <cell r="BV23">
            <v>0</v>
          </cell>
          <cell r="BX23">
            <v>0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NAD</v>
          </cell>
          <cell r="CP23">
            <v>0</v>
          </cell>
          <cell r="CR23">
            <v>0</v>
          </cell>
          <cell r="CT23">
            <v>0</v>
          </cell>
          <cell r="CV23">
            <v>0</v>
          </cell>
        </row>
        <row r="24">
          <cell r="B24" t="str">
            <v>MSG</v>
          </cell>
          <cell r="D24" t="str">
            <v>MED/SURG ACUTE</v>
          </cell>
          <cell r="F24" t="str">
            <v>D01</v>
          </cell>
          <cell r="H24">
            <v>13045836.997993767</v>
          </cell>
          <cell r="J24">
            <v>529989.88192837487</v>
          </cell>
          <cell r="L24">
            <v>13575826.879922142</v>
          </cell>
          <cell r="N24">
            <v>156.85319014957804</v>
          </cell>
          <cell r="O24" t="str">
            <v>MSG</v>
          </cell>
          <cell r="P24">
            <v>13045.8</v>
          </cell>
          <cell r="R24">
            <v>530</v>
          </cell>
          <cell r="T24">
            <v>13575.8</v>
          </cell>
          <cell r="AD24">
            <v>13045.8</v>
          </cell>
          <cell r="AF24">
            <v>530</v>
          </cell>
          <cell r="AH24">
            <v>13575.8</v>
          </cell>
          <cell r="AJ24">
            <v>156.85319014957804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12.844750985511014</v>
          </cell>
          <cell r="AV24">
            <v>9.7383304907670265</v>
          </cell>
          <cell r="AX24">
            <v>22.583081476278039</v>
          </cell>
          <cell r="AZ24">
            <v>0.11345816956327456</v>
          </cell>
          <cell r="BB24">
            <v>13058.64475098551</v>
          </cell>
          <cell r="BD24">
            <v>539.738330490767</v>
          </cell>
          <cell r="BF24">
            <v>13598.383081476277</v>
          </cell>
          <cell r="BH24">
            <v>156.96664831914131</v>
          </cell>
          <cell r="BJ24">
            <v>459.8977645360925</v>
          </cell>
          <cell r="BN24">
            <v>459.8977645360925</v>
          </cell>
          <cell r="BP24">
            <v>5.5997691331242745</v>
          </cell>
          <cell r="BR24">
            <v>13518.542515521602</v>
          </cell>
          <cell r="BT24">
            <v>539.738330490767</v>
          </cell>
          <cell r="BV24">
            <v>14058.280846012369</v>
          </cell>
          <cell r="BX24">
            <v>162.5664174522656</v>
          </cell>
          <cell r="CB24">
            <v>424.02548000000002</v>
          </cell>
          <cell r="CD24">
            <v>424.02548000000002</v>
          </cell>
          <cell r="CG24" t="str">
            <v>MSG</v>
          </cell>
          <cell r="CO24" t="str">
            <v>MSG</v>
          </cell>
          <cell r="CP24">
            <v>13942.567995521602</v>
          </cell>
          <cell r="CR24">
            <v>539.738330490767</v>
          </cell>
          <cell r="CT24">
            <v>14482.306326012369</v>
          </cell>
          <cell r="CV24">
            <v>162.5664174522656</v>
          </cell>
        </row>
        <row r="25">
          <cell r="B25" t="str">
            <v>PED</v>
          </cell>
          <cell r="D25" t="str">
            <v>PEDIATRIC ACUTE</v>
          </cell>
          <cell r="F25" t="str">
            <v>D02</v>
          </cell>
          <cell r="H25">
            <v>0</v>
          </cell>
          <cell r="J25">
            <v>0</v>
          </cell>
          <cell r="L25">
            <v>0</v>
          </cell>
          <cell r="N25">
            <v>0</v>
          </cell>
          <cell r="O25" t="str">
            <v>PED</v>
          </cell>
          <cell r="P25">
            <v>0</v>
          </cell>
          <cell r="R25">
            <v>0</v>
          </cell>
          <cell r="T25">
            <v>0</v>
          </cell>
          <cell r="AD25">
            <v>0</v>
          </cell>
          <cell r="AF25">
            <v>0</v>
          </cell>
          <cell r="AH25">
            <v>0</v>
          </cell>
          <cell r="AJ25">
            <v>0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0</v>
          </cell>
          <cell r="AV25">
            <v>0</v>
          </cell>
          <cell r="AX25">
            <v>0</v>
          </cell>
          <cell r="AZ25">
            <v>0</v>
          </cell>
          <cell r="BB25">
            <v>0</v>
          </cell>
          <cell r="BD25">
            <v>0</v>
          </cell>
          <cell r="BF25">
            <v>0</v>
          </cell>
          <cell r="BH25">
            <v>0</v>
          </cell>
          <cell r="BJ25">
            <v>0</v>
          </cell>
          <cell r="BN25">
            <v>0</v>
          </cell>
          <cell r="BP25">
            <v>0</v>
          </cell>
          <cell r="BR25">
            <v>0</v>
          </cell>
          <cell r="BT25">
            <v>0</v>
          </cell>
          <cell r="BV25">
            <v>0</v>
          </cell>
          <cell r="BX25">
            <v>0</v>
          </cell>
          <cell r="CB25">
            <v>0</v>
          </cell>
          <cell r="CD25">
            <v>0</v>
          </cell>
          <cell r="CG25" t="str">
            <v>PED</v>
          </cell>
          <cell r="CO25" t="str">
            <v>PED</v>
          </cell>
          <cell r="CP25">
            <v>0</v>
          </cell>
          <cell r="CR25">
            <v>0</v>
          </cell>
          <cell r="CT25">
            <v>0</v>
          </cell>
          <cell r="CV25">
            <v>0</v>
          </cell>
        </row>
        <row r="26">
          <cell r="B26" t="str">
            <v>PSY</v>
          </cell>
          <cell r="D26" t="str">
            <v>PSYCHIATRIC ACUTE</v>
          </cell>
          <cell r="F26" t="str">
            <v>D03</v>
          </cell>
          <cell r="H26">
            <v>0</v>
          </cell>
          <cell r="J26">
            <v>0</v>
          </cell>
          <cell r="L26">
            <v>0</v>
          </cell>
          <cell r="N26">
            <v>0</v>
          </cell>
          <cell r="O26" t="str">
            <v>PSY</v>
          </cell>
          <cell r="P26">
            <v>0</v>
          </cell>
          <cell r="R26">
            <v>0</v>
          </cell>
          <cell r="T26">
            <v>0</v>
          </cell>
          <cell r="AD26">
            <v>0</v>
          </cell>
          <cell r="AF26">
            <v>0</v>
          </cell>
          <cell r="AH26">
            <v>0</v>
          </cell>
          <cell r="AJ26">
            <v>0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>
            <v>0</v>
          </cell>
          <cell r="BD26">
            <v>0</v>
          </cell>
          <cell r="BF26">
            <v>0</v>
          </cell>
          <cell r="BH26">
            <v>0</v>
          </cell>
          <cell r="BJ26">
            <v>0</v>
          </cell>
          <cell r="BN26">
            <v>0</v>
          </cell>
          <cell r="BP26">
            <v>0</v>
          </cell>
          <cell r="BR26">
            <v>0</v>
          </cell>
          <cell r="BT26">
            <v>0</v>
          </cell>
          <cell r="BV26">
            <v>0</v>
          </cell>
          <cell r="BX26">
            <v>0</v>
          </cell>
          <cell r="CB26">
            <v>0</v>
          </cell>
          <cell r="CD26">
            <v>0</v>
          </cell>
          <cell r="CG26" t="str">
            <v>PSY</v>
          </cell>
          <cell r="CO26" t="str">
            <v>PSY</v>
          </cell>
          <cell r="CP26">
            <v>0</v>
          </cell>
          <cell r="CR26">
            <v>0</v>
          </cell>
          <cell r="CT26">
            <v>0</v>
          </cell>
          <cell r="CV26">
            <v>0</v>
          </cell>
        </row>
        <row r="27">
          <cell r="B27" t="str">
            <v>OBS</v>
          </cell>
          <cell r="D27" t="str">
            <v>OBSTETRICS ACUTE</v>
          </cell>
          <cell r="F27" t="str">
            <v>D04</v>
          </cell>
          <cell r="H27">
            <v>1355903.4377581668</v>
          </cell>
          <cell r="J27">
            <v>14382.104875217163</v>
          </cell>
          <cell r="L27">
            <v>1370285.542633384</v>
          </cell>
          <cell r="N27">
            <v>25.21000548094667</v>
          </cell>
          <cell r="O27" t="str">
            <v>OBS</v>
          </cell>
          <cell r="P27">
            <v>1355.9</v>
          </cell>
          <cell r="R27">
            <v>14.4</v>
          </cell>
          <cell r="T27">
            <v>1370.3000000000002</v>
          </cell>
          <cell r="AD27">
            <v>1355.9</v>
          </cell>
          <cell r="AF27">
            <v>14.4</v>
          </cell>
          <cell r="AH27">
            <v>1370.3000000000002</v>
          </cell>
          <cell r="AJ27">
            <v>25.21000548094667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1.1545558985751023</v>
          </cell>
          <cell r="AV27">
            <v>0.87533397284786152</v>
          </cell>
          <cell r="AX27">
            <v>2.0298898714229638</v>
          </cell>
          <cell r="AZ27">
            <v>1.019823576639009E-2</v>
          </cell>
          <cell r="BB27">
            <v>1357.0545558985752</v>
          </cell>
          <cell r="BD27">
            <v>15.275333972847863</v>
          </cell>
          <cell r="BF27">
            <v>1372.3298898714231</v>
          </cell>
          <cell r="BH27">
            <v>25.220203716713058</v>
          </cell>
          <cell r="BJ27">
            <v>0</v>
          </cell>
          <cell r="BN27">
            <v>0</v>
          </cell>
          <cell r="BP27">
            <v>0</v>
          </cell>
          <cell r="BR27">
            <v>1357.0545558985752</v>
          </cell>
          <cell r="BT27">
            <v>15.275333972847863</v>
          </cell>
          <cell r="BV27">
            <v>1372.3298898714231</v>
          </cell>
          <cell r="BX27">
            <v>25.220203716713058</v>
          </cell>
          <cell r="CB27">
            <v>65.782399999999996</v>
          </cell>
          <cell r="CD27">
            <v>65.782399999999996</v>
          </cell>
          <cell r="CG27" t="str">
            <v>OBS</v>
          </cell>
          <cell r="CO27" t="str">
            <v>OBS</v>
          </cell>
          <cell r="CP27">
            <v>1422.8369558985753</v>
          </cell>
          <cell r="CR27">
            <v>15.275333972847863</v>
          </cell>
          <cell r="CT27">
            <v>1438.1122898714232</v>
          </cell>
          <cell r="CV27">
            <v>25.220203716713058</v>
          </cell>
        </row>
        <row r="28">
          <cell r="B28" t="str">
            <v>DEF</v>
          </cell>
          <cell r="D28" t="str">
            <v>DEFINITIVE OBSERVATION</v>
          </cell>
          <cell r="F28" t="str">
            <v>D05</v>
          </cell>
          <cell r="H28">
            <v>0</v>
          </cell>
          <cell r="J28">
            <v>0</v>
          </cell>
          <cell r="L28">
            <v>0</v>
          </cell>
          <cell r="N28">
            <v>0</v>
          </cell>
          <cell r="O28" t="str">
            <v>DEF</v>
          </cell>
          <cell r="P28">
            <v>0</v>
          </cell>
          <cell r="R28">
            <v>0</v>
          </cell>
          <cell r="T28">
            <v>0</v>
          </cell>
          <cell r="AD28">
            <v>0</v>
          </cell>
          <cell r="AF28">
            <v>0</v>
          </cell>
          <cell r="AH28">
            <v>0</v>
          </cell>
          <cell r="AJ28">
            <v>0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AZ28">
            <v>0</v>
          </cell>
          <cell r="BB28">
            <v>0</v>
          </cell>
          <cell r="BD28">
            <v>0</v>
          </cell>
          <cell r="BF28">
            <v>0</v>
          </cell>
          <cell r="BH28">
            <v>0</v>
          </cell>
          <cell r="BJ28">
            <v>0</v>
          </cell>
          <cell r="BN28">
            <v>0</v>
          </cell>
          <cell r="BP28">
            <v>0</v>
          </cell>
          <cell r="BR28">
            <v>0</v>
          </cell>
          <cell r="BT28">
            <v>0</v>
          </cell>
          <cell r="BV28">
            <v>0</v>
          </cell>
          <cell r="BX28">
            <v>0</v>
          </cell>
          <cell r="CB28">
            <v>0</v>
          </cell>
          <cell r="CD28">
            <v>0</v>
          </cell>
          <cell r="CG28" t="str">
            <v>DEF</v>
          </cell>
          <cell r="CO28" t="str">
            <v>DEF</v>
          </cell>
          <cell r="CP28">
            <v>0</v>
          </cell>
          <cell r="CR28">
            <v>0</v>
          </cell>
          <cell r="CT28">
            <v>0</v>
          </cell>
          <cell r="CV28">
            <v>0</v>
          </cell>
        </row>
        <row r="29">
          <cell r="B29" t="str">
            <v>MIS</v>
          </cell>
          <cell r="D29" t="str">
            <v>MED/SURG INTENSIVE CARE</v>
          </cell>
          <cell r="F29" t="str">
            <v>D06</v>
          </cell>
          <cell r="H29">
            <v>3885823.2679395522</v>
          </cell>
          <cell r="J29">
            <v>170925.26391319971</v>
          </cell>
          <cell r="L29">
            <v>4056748.531852752</v>
          </cell>
          <cell r="N29">
            <v>36.186659685508509</v>
          </cell>
          <cell r="O29" t="str">
            <v>MIS</v>
          </cell>
          <cell r="P29">
            <v>3885.8</v>
          </cell>
          <cell r="R29">
            <v>170.9</v>
          </cell>
          <cell r="T29">
            <v>4056.7000000000003</v>
          </cell>
          <cell r="AD29">
            <v>3885.8</v>
          </cell>
          <cell r="AF29">
            <v>170.9</v>
          </cell>
          <cell r="AH29">
            <v>4056.7000000000003</v>
          </cell>
          <cell r="AJ29">
            <v>36.186659685508509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4.3708348652511502</v>
          </cell>
          <cell r="AV29">
            <v>3.3137765369212775</v>
          </cell>
          <cell r="AX29">
            <v>7.6846114021724272</v>
          </cell>
          <cell r="AZ29">
            <v>3.8607749097987532E-2</v>
          </cell>
          <cell r="BB29">
            <v>3890.1708348652514</v>
          </cell>
          <cell r="BD29">
            <v>174.21377653692127</v>
          </cell>
          <cell r="BF29">
            <v>4064.3846114021726</v>
          </cell>
          <cell r="BH29">
            <v>36.225267434606494</v>
          </cell>
          <cell r="BJ29">
            <v>70.499992000000034</v>
          </cell>
          <cell r="BN29">
            <v>70.499992000000034</v>
          </cell>
          <cell r="BP29">
            <v>0.24411819679790941</v>
          </cell>
          <cell r="BR29">
            <v>3960.6708268652515</v>
          </cell>
          <cell r="BT29">
            <v>174.21377653692127</v>
          </cell>
          <cell r="BV29">
            <v>4134.8846034021726</v>
          </cell>
          <cell r="BX29">
            <v>36.4693856314044</v>
          </cell>
          <cell r="CB29">
            <v>95.12388</v>
          </cell>
          <cell r="CD29">
            <v>95.12388</v>
          </cell>
          <cell r="CG29" t="str">
            <v>MIS</v>
          </cell>
          <cell r="CO29" t="str">
            <v>MIS</v>
          </cell>
          <cell r="CP29">
            <v>4055.7947068652516</v>
          </cell>
          <cell r="CR29">
            <v>174.21377653692127</v>
          </cell>
          <cell r="CT29">
            <v>4230.0084834021727</v>
          </cell>
          <cell r="CV29">
            <v>36.4693856314044</v>
          </cell>
        </row>
        <row r="30">
          <cell r="B30" t="str">
            <v>CCU</v>
          </cell>
          <cell r="D30" t="str">
            <v>CORONARY CARE</v>
          </cell>
          <cell r="F30" t="str">
            <v>D07</v>
          </cell>
          <cell r="H30">
            <v>0</v>
          </cell>
          <cell r="J30">
            <v>0</v>
          </cell>
          <cell r="L30">
            <v>0</v>
          </cell>
          <cell r="N30">
            <v>0</v>
          </cell>
          <cell r="O30" t="str">
            <v>CCU</v>
          </cell>
          <cell r="P30">
            <v>0</v>
          </cell>
          <cell r="R30">
            <v>0</v>
          </cell>
          <cell r="T30">
            <v>0</v>
          </cell>
          <cell r="AD30">
            <v>0</v>
          </cell>
          <cell r="AF30">
            <v>0</v>
          </cell>
          <cell r="AH30">
            <v>0</v>
          </cell>
          <cell r="AJ30">
            <v>0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0</v>
          </cell>
          <cell r="AV30">
            <v>0</v>
          </cell>
          <cell r="AX30">
            <v>0</v>
          </cell>
          <cell r="AZ30">
            <v>0</v>
          </cell>
          <cell r="BB30">
            <v>0</v>
          </cell>
          <cell r="BD30">
            <v>0</v>
          </cell>
          <cell r="BF30">
            <v>0</v>
          </cell>
          <cell r="BH30">
            <v>0</v>
          </cell>
          <cell r="BJ30">
            <v>0</v>
          </cell>
          <cell r="BN30">
            <v>0</v>
          </cell>
          <cell r="BP30">
            <v>0</v>
          </cell>
          <cell r="BR30">
            <v>0</v>
          </cell>
          <cell r="BT30">
            <v>0</v>
          </cell>
          <cell r="BV30">
            <v>0</v>
          </cell>
          <cell r="BX30">
            <v>0</v>
          </cell>
          <cell r="CB30">
            <v>0</v>
          </cell>
          <cell r="CD30">
            <v>0</v>
          </cell>
          <cell r="CG30" t="str">
            <v>CCU</v>
          </cell>
          <cell r="CO30" t="str">
            <v>CCU</v>
          </cell>
          <cell r="CP30">
            <v>0</v>
          </cell>
          <cell r="CR30">
            <v>0</v>
          </cell>
          <cell r="CT30">
            <v>0</v>
          </cell>
          <cell r="CV30">
            <v>0</v>
          </cell>
        </row>
        <row r="31">
          <cell r="B31" t="str">
            <v>PIC</v>
          </cell>
          <cell r="D31" t="str">
            <v>PEDIATRIC INTENSIVE CARE</v>
          </cell>
          <cell r="F31" t="str">
            <v>D08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PIC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PIC</v>
          </cell>
          <cell r="CO31" t="str">
            <v>PIC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</row>
        <row r="32">
          <cell r="B32" t="str">
            <v>NEO</v>
          </cell>
          <cell r="D32" t="str">
            <v>NEONATAL INTENSIVE CARE</v>
          </cell>
          <cell r="F32" t="str">
            <v>D09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NEO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NEO</v>
          </cell>
          <cell r="CO32" t="str">
            <v>NEO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</row>
        <row r="33">
          <cell r="B33" t="str">
            <v>BUR</v>
          </cell>
          <cell r="D33" t="str">
            <v>BURN CARE</v>
          </cell>
          <cell r="F33" t="str">
            <v>D10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BUR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BUR</v>
          </cell>
          <cell r="CO33" t="str">
            <v>BUR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</row>
        <row r="34">
          <cell r="B34" t="str">
            <v>PSI</v>
          </cell>
          <cell r="D34" t="str">
            <v>PSYCHIATRIC - ICU</v>
          </cell>
          <cell r="F34" t="str">
            <v>D11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PSI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PSI</v>
          </cell>
          <cell r="CO34" t="str">
            <v>PSI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TRM</v>
          </cell>
          <cell r="D35" t="str">
            <v>SHOCK TRAUMA</v>
          </cell>
          <cell r="F35" t="str">
            <v>D12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TRM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TRM</v>
          </cell>
          <cell r="CO35" t="str">
            <v>TRM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ONC</v>
          </cell>
          <cell r="D36" t="str">
            <v>ONCOLOGY</v>
          </cell>
          <cell r="F36" t="str">
            <v>D13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ONC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ONC</v>
          </cell>
          <cell r="CO36" t="str">
            <v>ONC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NUR</v>
          </cell>
          <cell r="D37" t="str">
            <v>NEWBORN NURSERY</v>
          </cell>
          <cell r="F37" t="str">
            <v>D14</v>
          </cell>
          <cell r="H37">
            <v>2075754.200262784</v>
          </cell>
          <cell r="J37">
            <v>79739.963067554316</v>
          </cell>
          <cell r="L37">
            <v>2155494.1633303384</v>
          </cell>
          <cell r="N37">
            <v>18.166562821562259</v>
          </cell>
          <cell r="O37" t="str">
            <v>NUR</v>
          </cell>
          <cell r="P37">
            <v>2075.8000000000002</v>
          </cell>
          <cell r="R37">
            <v>79.7</v>
          </cell>
          <cell r="T37">
            <v>2155.5</v>
          </cell>
          <cell r="AD37">
            <v>2075.8000000000002</v>
          </cell>
          <cell r="AF37">
            <v>79.7</v>
          </cell>
          <cell r="AH37">
            <v>2155.5</v>
          </cell>
          <cell r="AJ37">
            <v>18.166562821562259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2.0894002365937894</v>
          </cell>
          <cell r="AV37">
            <v>1.5840922143519194</v>
          </cell>
          <cell r="AX37">
            <v>3.6734924509457088</v>
          </cell>
          <cell r="AZ37">
            <v>1.8455751037634693E-2</v>
          </cell>
          <cell r="BB37">
            <v>2077.8894002365942</v>
          </cell>
          <cell r="BD37">
            <v>81.284092214351915</v>
          </cell>
          <cell r="BF37">
            <v>2159.173492450946</v>
          </cell>
          <cell r="BH37">
            <v>18.185018572599894</v>
          </cell>
          <cell r="BJ37">
            <v>15.482005507375</v>
          </cell>
          <cell r="BN37">
            <v>15.482005507375</v>
          </cell>
          <cell r="BP37">
            <v>0.10096153846153846</v>
          </cell>
          <cell r="BR37">
            <v>2093.3714057439693</v>
          </cell>
          <cell r="BT37">
            <v>81.284092214351915</v>
          </cell>
          <cell r="BV37">
            <v>2174.6554979583211</v>
          </cell>
          <cell r="BX37">
            <v>18.285980111061434</v>
          </cell>
          <cell r="CB37">
            <v>47.695720000000001</v>
          </cell>
          <cell r="CD37">
            <v>47.695720000000001</v>
          </cell>
          <cell r="CG37" t="str">
            <v>NUR</v>
          </cell>
          <cell r="CO37" t="str">
            <v>NUR</v>
          </cell>
          <cell r="CP37">
            <v>2141.0671257439694</v>
          </cell>
          <cell r="CR37">
            <v>81.284092214351915</v>
          </cell>
          <cell r="CT37">
            <v>2222.3512179583213</v>
          </cell>
          <cell r="CV37">
            <v>18.285980111061434</v>
          </cell>
        </row>
        <row r="38">
          <cell r="B38" t="str">
            <v>PRE</v>
          </cell>
          <cell r="D38" t="str">
            <v>PREMATURE NURSERY</v>
          </cell>
          <cell r="F38" t="str">
            <v>D15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PRE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PRE</v>
          </cell>
          <cell r="CO38" t="str">
            <v>PRE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</row>
        <row r="39">
          <cell r="B39" t="str">
            <v>ECF</v>
          </cell>
          <cell r="D39" t="str">
            <v>SKILLED NURSING CARE</v>
          </cell>
          <cell r="F39" t="str">
            <v>D16</v>
          </cell>
          <cell r="L39">
            <v>0</v>
          </cell>
          <cell r="O39" t="str">
            <v>ECF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G39" t="str">
            <v>ECF</v>
          </cell>
          <cell r="CO39" t="str">
            <v>ECF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ICC</v>
          </cell>
          <cell r="D40" t="str">
            <v>INTERMEDIATE CARE</v>
          </cell>
          <cell r="F40" t="str">
            <v>D17</v>
          </cell>
          <cell r="L40">
            <v>0</v>
          </cell>
          <cell r="O40" t="str">
            <v>ICC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ICC</v>
          </cell>
          <cell r="CO40" t="str">
            <v>ICC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</row>
        <row r="41">
          <cell r="B41" t="str">
            <v>EMG</v>
          </cell>
          <cell r="D41" t="str">
            <v>EMERGENCY SERVICES</v>
          </cell>
          <cell r="F41" t="str">
            <v>D18</v>
          </cell>
          <cell r="H41">
            <v>5527820.2554507386</v>
          </cell>
          <cell r="J41">
            <v>365844.13547828171</v>
          </cell>
          <cell r="L41">
            <v>5893664.39092902</v>
          </cell>
          <cell r="N41">
            <v>61.922786597632133</v>
          </cell>
          <cell r="O41" t="str">
            <v>EMG</v>
          </cell>
          <cell r="P41">
            <v>5527.8</v>
          </cell>
          <cell r="R41">
            <v>365.8</v>
          </cell>
          <cell r="T41">
            <v>5893.6</v>
          </cell>
          <cell r="AD41">
            <v>5527.8</v>
          </cell>
          <cell r="AF41">
            <v>365.8</v>
          </cell>
          <cell r="AH41">
            <v>5893.6</v>
          </cell>
          <cell r="AJ41">
            <v>61.922786597632133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10.405839249783568</v>
          </cell>
          <cell r="AV41">
            <v>7.889253887638219</v>
          </cell>
          <cell r="AX41">
            <v>18.295093137421787</v>
          </cell>
          <cell r="AZ41">
            <v>9.1915170280987113E-2</v>
          </cell>
          <cell r="BB41">
            <v>5538.2058392497838</v>
          </cell>
          <cell r="BD41">
            <v>373.68925388763824</v>
          </cell>
          <cell r="BF41">
            <v>5911.895093137422</v>
          </cell>
          <cell r="BH41">
            <v>62.014701767913117</v>
          </cell>
          <cell r="BJ41">
            <v>616.28752375999989</v>
          </cell>
          <cell r="BN41">
            <v>616.28752375999989</v>
          </cell>
          <cell r="BP41">
            <v>1.7296980833053128</v>
          </cell>
          <cell r="BR41">
            <v>6154.4933630097839</v>
          </cell>
          <cell r="BT41">
            <v>373.68925388763824</v>
          </cell>
          <cell r="BV41">
            <v>6528.1826168974221</v>
          </cell>
          <cell r="BX41">
            <v>63.744399851218432</v>
          </cell>
          <cell r="CB41">
            <v>166.26589000000001</v>
          </cell>
          <cell r="CD41">
            <v>166.26589000000001</v>
          </cell>
          <cell r="CG41" t="str">
            <v>EMG</v>
          </cell>
          <cell r="CO41" t="str">
            <v>EMG</v>
          </cell>
          <cell r="CP41">
            <v>6320.7592530097836</v>
          </cell>
          <cell r="CR41">
            <v>373.68925388763824</v>
          </cell>
          <cell r="CT41">
            <v>6694.4485068974218</v>
          </cell>
          <cell r="CV41">
            <v>63.744399851218432</v>
          </cell>
        </row>
        <row r="42">
          <cell r="B42" t="str">
            <v>CL</v>
          </cell>
          <cell r="D42" t="str">
            <v>CLINIC SERVICES</v>
          </cell>
          <cell r="F42" t="str">
            <v>D19</v>
          </cell>
          <cell r="H42">
            <v>523064.54479536915</v>
          </cell>
          <cell r="J42">
            <v>27492.580000000075</v>
          </cell>
          <cell r="L42">
            <v>550557.12479536922</v>
          </cell>
          <cell r="N42">
            <v>5.0574912042142737</v>
          </cell>
          <cell r="O42" t="str">
            <v>CL</v>
          </cell>
          <cell r="P42">
            <v>523.1</v>
          </cell>
          <cell r="R42">
            <v>27.5</v>
          </cell>
          <cell r="T42">
            <v>550.6</v>
          </cell>
          <cell r="AD42">
            <v>523.1</v>
          </cell>
          <cell r="AF42">
            <v>27.5</v>
          </cell>
          <cell r="AH42">
            <v>550.6</v>
          </cell>
          <cell r="AJ42">
            <v>5.0574912042142737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0.88948041913144948</v>
          </cell>
          <cell r="AV42">
            <v>0.67436529492388742</v>
          </cell>
          <cell r="AX42">
            <v>1.5638457140553368</v>
          </cell>
          <cell r="AZ42">
            <v>7.8568140659842911E-3</v>
          </cell>
          <cell r="BB42">
            <v>523.9894804191315</v>
          </cell>
          <cell r="BD42">
            <v>28.174365294923888</v>
          </cell>
          <cell r="BF42">
            <v>552.16384571405536</v>
          </cell>
          <cell r="BH42">
            <v>5.0653480182802584</v>
          </cell>
          <cell r="BJ42">
            <v>0</v>
          </cell>
          <cell r="BN42">
            <v>0</v>
          </cell>
          <cell r="BP42">
            <v>0</v>
          </cell>
          <cell r="BR42">
            <v>523.9894804191315</v>
          </cell>
          <cell r="BT42">
            <v>28.174365294923888</v>
          </cell>
          <cell r="BV42">
            <v>552.16384571405536</v>
          </cell>
          <cell r="BX42">
            <v>5.0653480182802584</v>
          </cell>
          <cell r="CB42">
            <v>13.212059999999999</v>
          </cell>
          <cell r="CD42">
            <v>13.212059999999999</v>
          </cell>
          <cell r="CG42" t="str">
            <v>CL</v>
          </cell>
          <cell r="CO42" t="str">
            <v>CL</v>
          </cell>
          <cell r="CP42">
            <v>537.20154041913145</v>
          </cell>
          <cell r="CR42">
            <v>28.174365294923888</v>
          </cell>
          <cell r="CT42">
            <v>565.37590571405531</v>
          </cell>
          <cell r="CV42">
            <v>5.0653480182802584</v>
          </cell>
        </row>
        <row r="43">
          <cell r="B43" t="str">
            <v>PDC</v>
          </cell>
          <cell r="D43" t="str">
            <v>PSYCH DAY &amp; NIGHT</v>
          </cell>
          <cell r="F43" t="str">
            <v>D20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O43" t="str">
            <v>PDC</v>
          </cell>
          <cell r="P43">
            <v>0</v>
          </cell>
          <cell r="R43">
            <v>0</v>
          </cell>
          <cell r="T43">
            <v>0</v>
          </cell>
          <cell r="AD43">
            <v>0</v>
          </cell>
          <cell r="AF43">
            <v>0</v>
          </cell>
          <cell r="AH43">
            <v>0</v>
          </cell>
          <cell r="AJ43">
            <v>0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0</v>
          </cell>
          <cell r="BD43">
            <v>0</v>
          </cell>
          <cell r="BF43">
            <v>0</v>
          </cell>
          <cell r="BH43">
            <v>0</v>
          </cell>
          <cell r="BJ43">
            <v>0</v>
          </cell>
          <cell r="BN43">
            <v>0</v>
          </cell>
          <cell r="BP43">
            <v>0</v>
          </cell>
          <cell r="BR43">
            <v>0</v>
          </cell>
          <cell r="BT43">
            <v>0</v>
          </cell>
          <cell r="BV43">
            <v>0</v>
          </cell>
          <cell r="BX43">
            <v>0</v>
          </cell>
          <cell r="CB43">
            <v>0</v>
          </cell>
          <cell r="CD43">
            <v>0</v>
          </cell>
          <cell r="CG43" t="str">
            <v>PDC</v>
          </cell>
          <cell r="CO43" t="str">
            <v>PDC</v>
          </cell>
          <cell r="CP43">
            <v>0</v>
          </cell>
          <cell r="CR43">
            <v>0</v>
          </cell>
          <cell r="CT43">
            <v>0</v>
          </cell>
          <cell r="CV43">
            <v>0</v>
          </cell>
        </row>
        <row r="44">
          <cell r="B44" t="str">
            <v>AMS</v>
          </cell>
          <cell r="D44" t="str">
            <v>AMBULATORY SURGERY (PBP)</v>
          </cell>
          <cell r="F44" t="str">
            <v>D21</v>
          </cell>
          <cell r="H44">
            <v>0</v>
          </cell>
          <cell r="L44">
            <v>0</v>
          </cell>
          <cell r="N44">
            <v>0</v>
          </cell>
          <cell r="O44" t="str">
            <v>AMS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AMS</v>
          </cell>
          <cell r="CO44" t="str">
            <v>FSC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</row>
        <row r="45">
          <cell r="B45" t="str">
            <v>SDS</v>
          </cell>
          <cell r="D45" t="str">
            <v>SAME DAY SURGERY</v>
          </cell>
          <cell r="F45" t="str">
            <v>D22</v>
          </cell>
          <cell r="H45">
            <v>1207973.3362089312</v>
          </cell>
          <cell r="J45">
            <v>45077.351224802696</v>
          </cell>
          <cell r="L45">
            <v>1253050.6874337338</v>
          </cell>
          <cell r="N45">
            <v>12.490384913506448</v>
          </cell>
          <cell r="O45" t="str">
            <v>SDS</v>
          </cell>
          <cell r="P45">
            <v>1208</v>
          </cell>
          <cell r="R45">
            <v>45.1</v>
          </cell>
          <cell r="T45">
            <v>1253.0999999999999</v>
          </cell>
          <cell r="AD45">
            <v>1208</v>
          </cell>
          <cell r="AF45">
            <v>45.1</v>
          </cell>
          <cell r="AH45">
            <v>1253.0999999999999</v>
          </cell>
          <cell r="AJ45">
            <v>12.490384913506448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1.651236632808788</v>
          </cell>
          <cell r="AV45">
            <v>1.2518956628191542</v>
          </cell>
          <cell r="AX45">
            <v>2.903132295627942</v>
          </cell>
          <cell r="AZ45">
            <v>1.4585435411370619E-2</v>
          </cell>
          <cell r="BB45">
            <v>1209.6512366328088</v>
          </cell>
          <cell r="BD45">
            <v>46.351895662819153</v>
          </cell>
          <cell r="BF45">
            <v>1256.0031322956279</v>
          </cell>
          <cell r="BH45">
            <v>12.504970348917819</v>
          </cell>
          <cell r="BJ45">
            <v>0</v>
          </cell>
          <cell r="BN45">
            <v>0</v>
          </cell>
          <cell r="BP45">
            <v>0</v>
          </cell>
          <cell r="BR45">
            <v>1209.6512366328088</v>
          </cell>
          <cell r="BT45">
            <v>46.351895662819153</v>
          </cell>
          <cell r="BV45">
            <v>1256.0031322956279</v>
          </cell>
          <cell r="BX45">
            <v>12.504970348917819</v>
          </cell>
          <cell r="CB45">
            <v>32.616979999999998</v>
          </cell>
          <cell r="CD45">
            <v>32.616979999999998</v>
          </cell>
          <cell r="CG45" t="str">
            <v>SDS</v>
          </cell>
          <cell r="CO45" t="str">
            <v>SDS</v>
          </cell>
          <cell r="CP45">
            <v>1242.2682166328088</v>
          </cell>
          <cell r="CR45">
            <v>46.351895662819153</v>
          </cell>
          <cell r="CT45">
            <v>1288.6201122956279</v>
          </cell>
          <cell r="CV45">
            <v>12.504970348917819</v>
          </cell>
        </row>
        <row r="46">
          <cell r="B46" t="str">
            <v>DEL</v>
          </cell>
          <cell r="D46" t="str">
            <v>LABOR &amp; DELIVERY</v>
          </cell>
          <cell r="F46" t="str">
            <v>D23</v>
          </cell>
          <cell r="H46">
            <v>3775539.4380298266</v>
          </cell>
          <cell r="J46">
            <v>266913.80625689367</v>
          </cell>
          <cell r="L46">
            <v>4042453.2442867202</v>
          </cell>
          <cell r="N46">
            <v>25.929604382960868</v>
          </cell>
          <cell r="O46" t="str">
            <v>DEL</v>
          </cell>
          <cell r="P46">
            <v>3775.5</v>
          </cell>
          <cell r="R46">
            <v>266.89999999999998</v>
          </cell>
          <cell r="T46">
            <v>4042.4</v>
          </cell>
          <cell r="AD46">
            <v>3775.5</v>
          </cell>
          <cell r="AF46">
            <v>266.89999999999998</v>
          </cell>
          <cell r="AH46">
            <v>4042.4</v>
          </cell>
          <cell r="AJ46">
            <v>25.929604382960868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4.8337838521520622</v>
          </cell>
          <cell r="AV46">
            <v>3.6647642859163589</v>
          </cell>
          <cell r="AX46">
            <v>8.498548138068422</v>
          </cell>
          <cell r="AZ46">
            <v>4.2696994947455449E-2</v>
          </cell>
          <cell r="BB46">
            <v>3780.333783852152</v>
          </cell>
          <cell r="BD46">
            <v>270.56476428591634</v>
          </cell>
          <cell r="BF46">
            <v>4050.8985481380682</v>
          </cell>
          <cell r="BH46">
            <v>25.972301377908323</v>
          </cell>
          <cell r="BJ46">
            <v>117.39609894363161</v>
          </cell>
          <cell r="BN46">
            <v>117.39609894363161</v>
          </cell>
          <cell r="BP46">
            <v>0.13421052631578947</v>
          </cell>
          <cell r="BR46">
            <v>3897.7298827957839</v>
          </cell>
          <cell r="BT46">
            <v>270.56476428591634</v>
          </cell>
          <cell r="BV46">
            <v>4168.2946470817005</v>
          </cell>
          <cell r="BX46">
            <v>26.106511904224114</v>
          </cell>
          <cell r="CB46">
            <v>68.094179999999994</v>
          </cell>
          <cell r="CD46">
            <v>68.094179999999994</v>
          </cell>
          <cell r="CG46" t="str">
            <v>DEL</v>
          </cell>
          <cell r="CO46" t="str">
            <v>DEL</v>
          </cell>
          <cell r="CP46">
            <v>3965.8240627957839</v>
          </cell>
          <cell r="CR46">
            <v>270.56476428591634</v>
          </cell>
          <cell r="CT46">
            <v>4236.3888270817006</v>
          </cell>
          <cell r="CV46">
            <v>26.106511904224114</v>
          </cell>
        </row>
        <row r="47">
          <cell r="B47" t="str">
            <v>OR</v>
          </cell>
          <cell r="D47" t="str">
            <v>OPERATING ROOM</v>
          </cell>
          <cell r="F47" t="str">
            <v>D24</v>
          </cell>
          <cell r="H47">
            <v>4946403.7178240102</v>
          </cell>
          <cell r="J47">
            <v>955799.20191890746</v>
          </cell>
          <cell r="L47">
            <v>5902202.9197429176</v>
          </cell>
          <cell r="N47">
            <v>52.380610928498363</v>
          </cell>
          <cell r="O47" t="str">
            <v>OR</v>
          </cell>
          <cell r="P47">
            <v>4946.3999999999996</v>
          </cell>
          <cell r="R47">
            <v>955.8</v>
          </cell>
          <cell r="T47">
            <v>5902.2</v>
          </cell>
          <cell r="AD47">
            <v>4946.3999999999996</v>
          </cell>
          <cell r="AF47">
            <v>955.8</v>
          </cell>
          <cell r="AH47">
            <v>5902.2</v>
          </cell>
          <cell r="AJ47">
            <v>52.380610928498363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177.89392308516298</v>
          </cell>
          <cell r="AV47">
            <v>61.405524320960694</v>
          </cell>
          <cell r="AX47">
            <v>239.29944740612368</v>
          </cell>
          <cell r="AZ47">
            <v>1.5713437272890476</v>
          </cell>
          <cell r="BB47">
            <v>5124.2939230851625</v>
          </cell>
          <cell r="BD47">
            <v>1017.2055243209606</v>
          </cell>
          <cell r="BF47">
            <v>6141.4994474061232</v>
          </cell>
          <cell r="BH47">
            <v>53.951954655787411</v>
          </cell>
          <cell r="BJ47">
            <v>171.0000000272</v>
          </cell>
          <cell r="BN47">
            <v>171.0000000272</v>
          </cell>
          <cell r="BP47">
            <v>0.47993568073656623</v>
          </cell>
          <cell r="BR47">
            <v>5295.2939231123628</v>
          </cell>
          <cell r="BT47">
            <v>1017.2055243209606</v>
          </cell>
          <cell r="BV47">
            <v>6312.4994474333234</v>
          </cell>
          <cell r="BX47">
            <v>54.431890336523978</v>
          </cell>
          <cell r="CB47">
            <v>141.97586999999999</v>
          </cell>
          <cell r="CD47">
            <v>141.97586999999999</v>
          </cell>
          <cell r="CG47" t="str">
            <v>OR</v>
          </cell>
          <cell r="CO47" t="str">
            <v>OR</v>
          </cell>
          <cell r="CP47">
            <v>5437.269793112363</v>
          </cell>
          <cell r="CR47">
            <v>1017.2055243209606</v>
          </cell>
          <cell r="CT47">
            <v>6454.4753174333237</v>
          </cell>
          <cell r="CV47">
            <v>54.431890336523978</v>
          </cell>
        </row>
        <row r="48">
          <cell r="B48" t="str">
            <v>ORC</v>
          </cell>
          <cell r="D48" t="str">
            <v>OPERATING ROOM CLINIC</v>
          </cell>
          <cell r="F48" t="str">
            <v>D24a</v>
          </cell>
          <cell r="L48">
            <v>0</v>
          </cell>
          <cell r="O48" t="str">
            <v>ORC</v>
          </cell>
          <cell r="P48">
            <v>0</v>
          </cell>
          <cell r="R48">
            <v>0</v>
          </cell>
          <cell r="T48">
            <v>0</v>
          </cell>
          <cell r="AD48">
            <v>0</v>
          </cell>
          <cell r="AF48">
            <v>0</v>
          </cell>
          <cell r="AH48">
            <v>0</v>
          </cell>
          <cell r="AJ48">
            <v>0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0</v>
          </cell>
          <cell r="AV48">
            <v>0</v>
          </cell>
          <cell r="AX48">
            <v>0</v>
          </cell>
          <cell r="AZ48">
            <v>0</v>
          </cell>
          <cell r="BB48">
            <v>0</v>
          </cell>
          <cell r="BD48">
            <v>0</v>
          </cell>
          <cell r="BF48">
            <v>0</v>
          </cell>
          <cell r="BH48">
            <v>0</v>
          </cell>
          <cell r="BJ48">
            <v>0</v>
          </cell>
          <cell r="BN48">
            <v>0</v>
          </cell>
          <cell r="BP48">
            <v>0</v>
          </cell>
          <cell r="BR48">
            <v>0</v>
          </cell>
          <cell r="BT48">
            <v>0</v>
          </cell>
          <cell r="BV48">
            <v>0</v>
          </cell>
          <cell r="BX48">
            <v>0</v>
          </cell>
          <cell r="CB48">
            <v>0</v>
          </cell>
          <cell r="CD48">
            <v>0</v>
          </cell>
          <cell r="CG48" t="str">
            <v>ORC</v>
          </cell>
          <cell r="CO48" t="str">
            <v>OR</v>
          </cell>
          <cell r="CP48">
            <v>0</v>
          </cell>
          <cell r="CR48">
            <v>0</v>
          </cell>
          <cell r="CT48">
            <v>0</v>
          </cell>
          <cell r="CV48">
            <v>0</v>
          </cell>
        </row>
        <row r="49">
          <cell r="B49" t="str">
            <v>ANS</v>
          </cell>
          <cell r="D49" t="str">
            <v>ANESTHESIOLOGY</v>
          </cell>
          <cell r="F49" t="str">
            <v>D25</v>
          </cell>
          <cell r="H49">
            <v>34249.386217978521</v>
          </cell>
          <cell r="J49">
            <v>307563.01239897637</v>
          </cell>
          <cell r="L49">
            <v>341812.39861695492</v>
          </cell>
          <cell r="N49">
            <v>0.5670523040532286</v>
          </cell>
          <cell r="O49" t="str">
            <v>ANS</v>
          </cell>
          <cell r="P49">
            <v>34.200000000000003</v>
          </cell>
          <cell r="R49">
            <v>307.60000000000002</v>
          </cell>
          <cell r="T49">
            <v>341.8</v>
          </cell>
          <cell r="AD49">
            <v>34.200000000000003</v>
          </cell>
          <cell r="AF49">
            <v>307.60000000000002</v>
          </cell>
          <cell r="AH49">
            <v>341.8</v>
          </cell>
          <cell r="AJ49">
            <v>0.5670523040532286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0.48640148698165098</v>
          </cell>
          <cell r="AV49">
            <v>0.36876841262013665</v>
          </cell>
          <cell r="AX49">
            <v>0.85516989960178758</v>
          </cell>
          <cell r="AZ49">
            <v>4.2964026665868078E-3</v>
          </cell>
          <cell r="BB49">
            <v>34.686401486981651</v>
          </cell>
          <cell r="BD49">
            <v>307.96876841262014</v>
          </cell>
          <cell r="BF49">
            <v>342.65516989960179</v>
          </cell>
          <cell r="BH49">
            <v>0.57134870671981541</v>
          </cell>
          <cell r="BJ49">
            <v>0</v>
          </cell>
          <cell r="BN49">
            <v>0</v>
          </cell>
          <cell r="BP49">
            <v>0</v>
          </cell>
          <cell r="BR49">
            <v>34.686401486981651</v>
          </cell>
          <cell r="BT49">
            <v>307.96876841262014</v>
          </cell>
          <cell r="BV49">
            <v>342.65516989960179</v>
          </cell>
          <cell r="BX49">
            <v>0.57134870671981541</v>
          </cell>
          <cell r="CB49">
            <v>1.4902599999999999</v>
          </cell>
          <cell r="CD49">
            <v>1.4902599999999999</v>
          </cell>
          <cell r="CG49" t="str">
            <v>ANS</v>
          </cell>
          <cell r="CO49" t="str">
            <v>ANS</v>
          </cell>
          <cell r="CP49">
            <v>36.176661486981651</v>
          </cell>
          <cell r="CR49">
            <v>307.96876841262014</v>
          </cell>
          <cell r="CT49">
            <v>344.14542989960177</v>
          </cell>
          <cell r="CV49">
            <v>0.57134870671981541</v>
          </cell>
        </row>
        <row r="50">
          <cell r="B50" t="str">
            <v>MSS</v>
          </cell>
          <cell r="D50" t="str">
            <v>MEDICAL SUPPLIES SOLD</v>
          </cell>
          <cell r="F50" t="str">
            <v>D26</v>
          </cell>
          <cell r="H50">
            <v>0</v>
          </cell>
          <cell r="J50">
            <v>19664624.612347219</v>
          </cell>
          <cell r="L50">
            <v>19664624.612347219</v>
          </cell>
          <cell r="N50">
            <v>0</v>
          </cell>
          <cell r="O50" t="str">
            <v>MSS</v>
          </cell>
          <cell r="P50">
            <v>0</v>
          </cell>
          <cell r="R50">
            <v>19664.599999999999</v>
          </cell>
          <cell r="T50">
            <v>19664.599999999999</v>
          </cell>
          <cell r="AD50">
            <v>0</v>
          </cell>
          <cell r="AF50">
            <v>19664.599999999999</v>
          </cell>
          <cell r="AH50">
            <v>19664.599999999999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19664.599999999999</v>
          </cell>
          <cell r="BF50">
            <v>19664.599999999999</v>
          </cell>
          <cell r="BH50">
            <v>0</v>
          </cell>
          <cell r="BJ50">
            <v>0</v>
          </cell>
          <cell r="BN50">
            <v>0</v>
          </cell>
          <cell r="BR50">
            <v>0</v>
          </cell>
          <cell r="BT50">
            <v>19664.599999999999</v>
          </cell>
          <cell r="BV50">
            <v>19664.599999999999</v>
          </cell>
          <cell r="BX50">
            <v>0</v>
          </cell>
          <cell r="CD50">
            <v>0</v>
          </cell>
          <cell r="CG50" t="str">
            <v>MSS</v>
          </cell>
          <cell r="CO50" t="str">
            <v>MSS</v>
          </cell>
          <cell r="CP50">
            <v>0</v>
          </cell>
          <cell r="CR50">
            <v>19664.599999999999</v>
          </cell>
          <cell r="CT50">
            <v>19664.599999999999</v>
          </cell>
          <cell r="CV50">
            <v>0</v>
          </cell>
        </row>
        <row r="51">
          <cell r="B51" t="str">
            <v>CDS</v>
          </cell>
          <cell r="D51" t="str">
            <v>DRUGS SOLD</v>
          </cell>
          <cell r="F51" t="str">
            <v>D27</v>
          </cell>
          <cell r="H51">
            <v>0</v>
          </cell>
          <cell r="J51">
            <v>4231288.0140091404</v>
          </cell>
          <cell r="L51">
            <v>4231288.0140091404</v>
          </cell>
          <cell r="N51">
            <v>0</v>
          </cell>
          <cell r="O51" t="str">
            <v>CDS</v>
          </cell>
          <cell r="P51">
            <v>0</v>
          </cell>
          <cell r="R51">
            <v>4231.3</v>
          </cell>
          <cell r="T51">
            <v>4231.3</v>
          </cell>
          <cell r="AD51">
            <v>0</v>
          </cell>
          <cell r="AF51">
            <v>4231.3</v>
          </cell>
          <cell r="AH51">
            <v>4231.3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419.97700769673651</v>
          </cell>
          <cell r="AX51">
            <v>419.97700769673651</v>
          </cell>
          <cell r="AZ51">
            <v>0</v>
          </cell>
          <cell r="BB51">
            <v>0</v>
          </cell>
          <cell r="BD51">
            <v>4651.2770076967363</v>
          </cell>
          <cell r="BF51">
            <v>4651.2770076967363</v>
          </cell>
          <cell r="BH51">
            <v>0</v>
          </cell>
          <cell r="BJ51">
            <v>0</v>
          </cell>
          <cell r="BN51">
            <v>0</v>
          </cell>
          <cell r="BR51">
            <v>0</v>
          </cell>
          <cell r="BT51">
            <v>4651.2770076967363</v>
          </cell>
          <cell r="BV51">
            <v>4651.2770076967363</v>
          </cell>
          <cell r="BX51">
            <v>0</v>
          </cell>
          <cell r="CD51">
            <v>0</v>
          </cell>
          <cell r="CG51" t="str">
            <v>CDS</v>
          </cell>
          <cell r="CO51" t="str">
            <v>CDS</v>
          </cell>
          <cell r="CP51">
            <v>0</v>
          </cell>
          <cell r="CR51">
            <v>4651.2770076967363</v>
          </cell>
          <cell r="CT51">
            <v>4651.2770076967363</v>
          </cell>
          <cell r="CV51">
            <v>0</v>
          </cell>
        </row>
        <row r="52">
          <cell r="B52" t="str">
            <v>LAB</v>
          </cell>
          <cell r="D52" t="str">
            <v>LABORATORY SERVICES</v>
          </cell>
          <cell r="F52" t="str">
            <v>D28</v>
          </cell>
          <cell r="H52">
            <v>3722813.091337678</v>
          </cell>
          <cell r="J52">
            <v>2115822.4741610056</v>
          </cell>
          <cell r="L52">
            <v>5838635.5654986836</v>
          </cell>
          <cell r="N52">
            <v>40.938388717683019</v>
          </cell>
          <cell r="O52" t="str">
            <v>LAB</v>
          </cell>
          <cell r="P52">
            <v>3722.8</v>
          </cell>
          <cell r="R52">
            <v>2115.8000000000002</v>
          </cell>
          <cell r="T52">
            <v>5838.6</v>
          </cell>
          <cell r="AD52">
            <v>3722.8</v>
          </cell>
          <cell r="AF52">
            <v>2115.8000000000002</v>
          </cell>
          <cell r="AH52">
            <v>5838.6</v>
          </cell>
          <cell r="AJ52">
            <v>40.938388717683019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70.641208340191284</v>
          </cell>
          <cell r="AV52">
            <v>503.12599681840601</v>
          </cell>
          <cell r="AX52">
            <v>573.76720515859733</v>
          </cell>
          <cell r="AZ52">
            <v>0.62397645567880722</v>
          </cell>
          <cell r="BB52">
            <v>3793.4412083401917</v>
          </cell>
          <cell r="BD52">
            <v>2618.925996818406</v>
          </cell>
          <cell r="BF52">
            <v>6412.3672051585982</v>
          </cell>
          <cell r="BH52">
            <v>41.562365173361826</v>
          </cell>
          <cell r="BJ52">
            <v>220.70175438586</v>
          </cell>
          <cell r="BN52">
            <v>220.70175438586</v>
          </cell>
          <cell r="BP52">
            <v>0.61943068176532801</v>
          </cell>
          <cell r="BR52">
            <v>4014.1429627260518</v>
          </cell>
          <cell r="BT52">
            <v>2618.925996818406</v>
          </cell>
          <cell r="BV52">
            <v>6633.0689595444583</v>
          </cell>
          <cell r="BX52">
            <v>42.181795855127156</v>
          </cell>
          <cell r="CB52">
            <v>110.02369</v>
          </cell>
          <cell r="CD52">
            <v>110.02369</v>
          </cell>
          <cell r="CG52" t="str">
            <v>LAB</v>
          </cell>
          <cell r="CO52" t="str">
            <v>LAB</v>
          </cell>
          <cell r="CP52">
            <v>4124.1666527260522</v>
          </cell>
          <cell r="CR52">
            <v>2618.925996818406</v>
          </cell>
          <cell r="CT52">
            <v>6743.0926495444583</v>
          </cell>
          <cell r="CV52">
            <v>42.181795855127156</v>
          </cell>
        </row>
        <row r="53">
          <cell r="H53" t="str">
            <v>XXXXXXXXX</v>
          </cell>
          <cell r="J53" t="str">
            <v>XXXXXXXXX</v>
          </cell>
          <cell r="L53">
            <v>0</v>
          </cell>
          <cell r="O53">
            <v>0</v>
          </cell>
          <cell r="P53">
            <v>0</v>
          </cell>
          <cell r="R53">
            <v>0</v>
          </cell>
          <cell r="T53">
            <v>0</v>
          </cell>
          <cell r="AD53">
            <v>0</v>
          </cell>
          <cell r="AF53">
            <v>0</v>
          </cell>
          <cell r="AH53">
            <v>0</v>
          </cell>
          <cell r="AJ53">
            <v>0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</v>
          </cell>
          <cell r="AV53">
            <v>0</v>
          </cell>
          <cell r="AX53">
            <v>0</v>
          </cell>
          <cell r="AZ53">
            <v>0</v>
          </cell>
          <cell r="BB53">
            <v>0</v>
          </cell>
          <cell r="BD53">
            <v>0</v>
          </cell>
          <cell r="BF53">
            <v>0</v>
          </cell>
          <cell r="BH53">
            <v>0</v>
          </cell>
          <cell r="BJ53">
            <v>0</v>
          </cell>
          <cell r="BN53">
            <v>0</v>
          </cell>
          <cell r="BP53">
            <v>0</v>
          </cell>
          <cell r="BR53">
            <v>0</v>
          </cell>
          <cell r="BT53">
            <v>0</v>
          </cell>
          <cell r="BV53">
            <v>0</v>
          </cell>
          <cell r="BX53">
            <v>0</v>
          </cell>
          <cell r="CD53">
            <v>0</v>
          </cell>
          <cell r="CG53">
            <v>0</v>
          </cell>
          <cell r="CO53" t="str">
            <v>BB</v>
          </cell>
          <cell r="CP53">
            <v>0</v>
          </cell>
          <cell r="CR53">
            <v>0</v>
          </cell>
          <cell r="CT53">
            <v>0</v>
          </cell>
          <cell r="CV53">
            <v>0</v>
          </cell>
        </row>
        <row r="54">
          <cell r="B54" t="str">
            <v>EKG</v>
          </cell>
          <cell r="D54" t="str">
            <v>ELECTROCARDIOLOGY</v>
          </cell>
          <cell r="F54" t="str">
            <v>D30</v>
          </cell>
          <cell r="H54">
            <v>512860.26624609588</v>
          </cell>
          <cell r="J54">
            <v>183375.60098550975</v>
          </cell>
          <cell r="L54">
            <v>696235.86723160557</v>
          </cell>
          <cell r="N54">
            <v>6.7812253772058666</v>
          </cell>
          <cell r="O54" t="str">
            <v>EKG</v>
          </cell>
          <cell r="P54">
            <v>512.9</v>
          </cell>
          <cell r="R54">
            <v>183.4</v>
          </cell>
          <cell r="T54">
            <v>696.3</v>
          </cell>
          <cell r="AD54">
            <v>512.9</v>
          </cell>
          <cell r="AF54">
            <v>183.4</v>
          </cell>
          <cell r="AH54">
            <v>696.3</v>
          </cell>
          <cell r="AJ54">
            <v>6.7812253772058666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0.85454034295984682</v>
          </cell>
          <cell r="AV54">
            <v>0.64787525167466797</v>
          </cell>
          <cell r="AX54">
            <v>1.5024155946345148</v>
          </cell>
          <cell r="AZ54">
            <v>7.5481870562973674E-3</v>
          </cell>
          <cell r="BB54">
            <v>513.75454034295979</v>
          </cell>
          <cell r="BD54">
            <v>184.04787525167467</v>
          </cell>
          <cell r="BF54">
            <v>697.80241559463445</v>
          </cell>
          <cell r="BH54">
            <v>6.7887735642621641</v>
          </cell>
          <cell r="BJ54">
            <v>60.325071300000005</v>
          </cell>
          <cell r="BN54">
            <v>60.325071300000005</v>
          </cell>
          <cell r="BP54">
            <v>0.169310843064234</v>
          </cell>
          <cell r="BR54">
            <v>574.07961164295978</v>
          </cell>
          <cell r="BT54">
            <v>184.04787525167467</v>
          </cell>
          <cell r="BV54">
            <v>758.12748689463444</v>
          </cell>
          <cell r="BX54">
            <v>6.9580844073263979</v>
          </cell>
          <cell r="CB54">
            <v>18.14892</v>
          </cell>
          <cell r="CD54">
            <v>18.14892</v>
          </cell>
          <cell r="CG54" t="str">
            <v>EKG</v>
          </cell>
          <cell r="CO54" t="str">
            <v>EKG</v>
          </cell>
          <cell r="CP54">
            <v>592.22853164295975</v>
          </cell>
          <cell r="CR54">
            <v>184.04787525167467</v>
          </cell>
          <cell r="CT54">
            <v>776.27640689463442</v>
          </cell>
          <cell r="CV54">
            <v>6.9580844073263979</v>
          </cell>
        </row>
        <row r="55">
          <cell r="B55" t="str">
            <v>IRC</v>
          </cell>
          <cell r="D55" t="str">
            <v>INVASIVE RADIOLOGY/CARDIOVASCULAR</v>
          </cell>
          <cell r="F55" t="str">
            <v>D31</v>
          </cell>
          <cell r="H55">
            <v>709345.10265037999</v>
          </cell>
          <cell r="J55">
            <v>133885.11554979967</v>
          </cell>
          <cell r="L55">
            <v>843230.21820017963</v>
          </cell>
          <cell r="N55">
            <v>5.7972386320319256</v>
          </cell>
          <cell r="O55" t="str">
            <v>IRC</v>
          </cell>
          <cell r="P55">
            <v>709.3</v>
          </cell>
          <cell r="R55">
            <v>133.9</v>
          </cell>
          <cell r="T55">
            <v>843.19999999999993</v>
          </cell>
          <cell r="AD55">
            <v>709.3</v>
          </cell>
          <cell r="AF55">
            <v>133.9</v>
          </cell>
          <cell r="AH55">
            <v>843.19999999999993</v>
          </cell>
          <cell r="AJ55">
            <v>5.7972386320319256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4.1316646634749263</v>
          </cell>
          <cell r="AV55">
            <v>2.8521181661456203</v>
          </cell>
          <cell r="AX55">
            <v>6.9837828296205462</v>
          </cell>
          <cell r="AZ55">
            <v>3.6495149691567058E-2</v>
          </cell>
          <cell r="BB55">
            <v>713.43166466347486</v>
          </cell>
          <cell r="BD55">
            <v>136.75211816614564</v>
          </cell>
          <cell r="BF55">
            <v>850.18378282962044</v>
          </cell>
          <cell r="BH55">
            <v>5.8337337817234927</v>
          </cell>
          <cell r="BJ55">
            <v>0</v>
          </cell>
          <cell r="BN55">
            <v>0</v>
          </cell>
          <cell r="BP55">
            <v>0</v>
          </cell>
          <cell r="BR55">
            <v>713.43166466347486</v>
          </cell>
          <cell r="BT55">
            <v>136.75211816614564</v>
          </cell>
          <cell r="BV55">
            <v>850.18378282962044</v>
          </cell>
          <cell r="BX55">
            <v>5.8337337817234927</v>
          </cell>
          <cell r="CB55">
            <v>15.21625</v>
          </cell>
          <cell r="CD55">
            <v>15.21625</v>
          </cell>
          <cell r="CG55" t="str">
            <v>IRC</v>
          </cell>
          <cell r="CO55" t="str">
            <v>IRC</v>
          </cell>
          <cell r="CP55">
            <v>728.64791466347481</v>
          </cell>
          <cell r="CR55">
            <v>136.75211816614564</v>
          </cell>
          <cell r="CT55">
            <v>865.40003282962039</v>
          </cell>
          <cell r="CV55">
            <v>5.8337337817234927</v>
          </cell>
        </row>
        <row r="56">
          <cell r="B56" t="str">
            <v>RAD</v>
          </cell>
          <cell r="D56" t="str">
            <v>RADIOLOGY DIAGNOSTIC</v>
          </cell>
          <cell r="F56" t="str">
            <v>D32</v>
          </cell>
          <cell r="H56">
            <v>3549113.7335785935</v>
          </cell>
          <cell r="J56">
            <v>769518.4653018387</v>
          </cell>
          <cell r="L56">
            <v>4318632.1988804322</v>
          </cell>
          <cell r="N56">
            <v>38.459245592437902</v>
          </cell>
          <cell r="O56" t="str">
            <v>RAD</v>
          </cell>
          <cell r="P56">
            <v>3549.1</v>
          </cell>
          <cell r="R56">
            <v>769.5</v>
          </cell>
          <cell r="T56">
            <v>4318.6000000000004</v>
          </cell>
          <cell r="AD56">
            <v>3549.1</v>
          </cell>
          <cell r="AF56">
            <v>769.5</v>
          </cell>
          <cell r="AH56">
            <v>4318.6000000000004</v>
          </cell>
          <cell r="AJ56">
            <v>38.459245592437902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27.47926708117895</v>
          </cell>
          <cell r="AV56">
            <v>18.842842145127186</v>
          </cell>
          <cell r="AX56">
            <v>46.322109226306139</v>
          </cell>
          <cell r="AZ56">
            <v>0.24272540179936186</v>
          </cell>
          <cell r="BB56">
            <v>3576.5792670811788</v>
          </cell>
          <cell r="BD56">
            <v>788.34284214512718</v>
          </cell>
          <cell r="BF56">
            <v>4364.922109226306</v>
          </cell>
          <cell r="BH56">
            <v>38.701970994237264</v>
          </cell>
          <cell r="BJ56">
            <v>32.608698260869552</v>
          </cell>
          <cell r="BN56">
            <v>32.608698260869552</v>
          </cell>
          <cell r="BP56">
            <v>9.1520922793939891E-2</v>
          </cell>
          <cell r="BR56">
            <v>3609.1879653420483</v>
          </cell>
          <cell r="BT56">
            <v>788.34284214512718</v>
          </cell>
          <cell r="BV56">
            <v>4397.5308074871755</v>
          </cell>
          <cell r="BX56">
            <v>38.793491917031204</v>
          </cell>
          <cell r="CB56">
            <v>101.1859</v>
          </cell>
          <cell r="CD56">
            <v>101.1859</v>
          </cell>
          <cell r="CG56" t="str">
            <v>RAD</v>
          </cell>
          <cell r="CO56" t="str">
            <v>RAD</v>
          </cell>
          <cell r="CP56">
            <v>3710.3738653420482</v>
          </cell>
          <cell r="CR56">
            <v>788.34284214512718</v>
          </cell>
          <cell r="CT56">
            <v>4498.7167074871759</v>
          </cell>
          <cell r="CV56">
            <v>38.793491917031204</v>
          </cell>
        </row>
        <row r="57">
          <cell r="B57" t="str">
            <v>CAT</v>
          </cell>
          <cell r="D57" t="str">
            <v>CT SCANNER</v>
          </cell>
          <cell r="F57" t="str">
            <v>D33</v>
          </cell>
          <cell r="H57">
            <v>741459.31622032973</v>
          </cell>
          <cell r="J57">
            <v>187019.73457443842</v>
          </cell>
          <cell r="L57">
            <v>928479.05079476815</v>
          </cell>
          <cell r="N57">
            <v>7.6078297109466693</v>
          </cell>
          <cell r="O57" t="str">
            <v>CAT</v>
          </cell>
          <cell r="P57">
            <v>741.5</v>
          </cell>
          <cell r="R57">
            <v>187</v>
          </cell>
          <cell r="T57">
            <v>928.5</v>
          </cell>
          <cell r="AD57">
            <v>741.5</v>
          </cell>
          <cell r="AF57">
            <v>187</v>
          </cell>
          <cell r="AH57">
            <v>928.5</v>
          </cell>
          <cell r="AJ57">
            <v>7.6078297109466693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6.3359307324696301</v>
          </cell>
          <cell r="AV57">
            <v>4.34558651053666</v>
          </cell>
          <cell r="AX57">
            <v>10.68151724300629</v>
          </cell>
          <cell r="AZ57">
            <v>5.5965514955999163E-2</v>
          </cell>
          <cell r="BB57">
            <v>747.83593073246959</v>
          </cell>
          <cell r="BD57">
            <v>191.34558651053666</v>
          </cell>
          <cell r="BF57">
            <v>939.18151724300628</v>
          </cell>
          <cell r="BH57">
            <v>7.6637952259026685</v>
          </cell>
          <cell r="BJ57">
            <v>0</v>
          </cell>
          <cell r="BN57">
            <v>0</v>
          </cell>
          <cell r="BP57">
            <v>0</v>
          </cell>
          <cell r="BR57">
            <v>747.83593073246959</v>
          </cell>
          <cell r="BT57">
            <v>191.34558651053666</v>
          </cell>
          <cell r="BV57">
            <v>939.18151724300628</v>
          </cell>
          <cell r="BX57">
            <v>7.6637952259026685</v>
          </cell>
          <cell r="CB57">
            <v>19.989640000000001</v>
          </cell>
          <cell r="CD57">
            <v>19.989640000000001</v>
          </cell>
          <cell r="CG57" t="str">
            <v>CAT</v>
          </cell>
          <cell r="CO57" t="str">
            <v>CT</v>
          </cell>
          <cell r="CP57">
            <v>767.8255707324696</v>
          </cell>
          <cell r="CR57">
            <v>191.34558651053666</v>
          </cell>
          <cell r="CT57">
            <v>959.17115724300629</v>
          </cell>
          <cell r="CV57">
            <v>7.6637952259026685</v>
          </cell>
        </row>
        <row r="58">
          <cell r="B58" t="str">
            <v>RAT</v>
          </cell>
          <cell r="D58" t="str">
            <v>RADIOLOGY THERAPEUTIC</v>
          </cell>
          <cell r="F58" t="str">
            <v>D34</v>
          </cell>
          <cell r="H58">
            <v>0</v>
          </cell>
          <cell r="J58">
            <v>173799.37</v>
          </cell>
          <cell r="L58">
            <v>173799.37</v>
          </cell>
          <cell r="N58">
            <v>0</v>
          </cell>
          <cell r="O58" t="str">
            <v>RAT</v>
          </cell>
          <cell r="P58">
            <v>0</v>
          </cell>
          <cell r="R58">
            <v>173.8</v>
          </cell>
          <cell r="T58">
            <v>173.8</v>
          </cell>
          <cell r="AD58">
            <v>0</v>
          </cell>
          <cell r="AF58">
            <v>173.8</v>
          </cell>
          <cell r="AH58">
            <v>173.8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0.14266229125488167</v>
          </cell>
          <cell r="AX58">
            <v>0.14266229125488167</v>
          </cell>
          <cell r="AZ58">
            <v>0</v>
          </cell>
          <cell r="BB58">
            <v>0</v>
          </cell>
          <cell r="BD58">
            <v>173.94266229125489</v>
          </cell>
          <cell r="BF58">
            <v>173.94266229125489</v>
          </cell>
          <cell r="BH58">
            <v>0</v>
          </cell>
          <cell r="BJ58">
            <v>0</v>
          </cell>
          <cell r="BN58">
            <v>0</v>
          </cell>
          <cell r="BP58">
            <v>0</v>
          </cell>
          <cell r="BR58">
            <v>0</v>
          </cell>
          <cell r="BT58">
            <v>173.94266229125489</v>
          </cell>
          <cell r="BV58">
            <v>173.94266229125489</v>
          </cell>
          <cell r="BX58">
            <v>0</v>
          </cell>
          <cell r="CB58">
            <v>0</v>
          </cell>
          <cell r="CD58">
            <v>0</v>
          </cell>
          <cell r="CG58" t="str">
            <v>RAT</v>
          </cell>
          <cell r="CO58" t="str">
            <v>RAT</v>
          </cell>
          <cell r="CP58">
            <v>0</v>
          </cell>
          <cell r="CR58">
            <v>173.94266229125489</v>
          </cell>
          <cell r="CT58">
            <v>173.94266229125489</v>
          </cell>
          <cell r="CV58">
            <v>0</v>
          </cell>
        </row>
        <row r="59">
          <cell r="B59" t="str">
            <v>NUC</v>
          </cell>
          <cell r="D59" t="str">
            <v>NUCLEAR MEDICINE</v>
          </cell>
          <cell r="F59" t="str">
            <v>D35</v>
          </cell>
          <cell r="H59">
            <v>330722.09534849366</v>
          </cell>
          <cell r="J59">
            <v>69231.834297558235</v>
          </cell>
          <cell r="L59">
            <v>399953.9296460519</v>
          </cell>
          <cell r="N59">
            <v>3.3977506940117475</v>
          </cell>
          <cell r="O59" t="str">
            <v>NUC</v>
          </cell>
          <cell r="P59">
            <v>330.7</v>
          </cell>
          <cell r="R59">
            <v>69.2</v>
          </cell>
          <cell r="T59">
            <v>399.9</v>
          </cell>
          <cell r="AD59">
            <v>330.7</v>
          </cell>
          <cell r="AF59">
            <v>69.2</v>
          </cell>
          <cell r="AH59">
            <v>399.9</v>
          </cell>
          <cell r="AJ59">
            <v>3.3977506940117475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2.447879973094814</v>
          </cell>
          <cell r="AV59">
            <v>1.6849675183922355</v>
          </cell>
          <cell r="AX59">
            <v>4.1328474914870492</v>
          </cell>
          <cell r="AZ59">
            <v>2.1622216060959015E-2</v>
          </cell>
          <cell r="BB59">
            <v>333.1478799730948</v>
          </cell>
          <cell r="BD59">
            <v>70.884967518392244</v>
          </cell>
          <cell r="BF59">
            <v>404.03284749148702</v>
          </cell>
          <cell r="BH59">
            <v>3.4193729100727066</v>
          </cell>
          <cell r="BJ59">
            <v>0</v>
          </cell>
          <cell r="BN59">
            <v>0</v>
          </cell>
          <cell r="BP59">
            <v>0</v>
          </cell>
          <cell r="BR59">
            <v>333.1478799730948</v>
          </cell>
          <cell r="BT59">
            <v>70.884967518392244</v>
          </cell>
          <cell r="BV59">
            <v>404.03284749148702</v>
          </cell>
          <cell r="BX59">
            <v>3.4193729100727066</v>
          </cell>
          <cell r="CB59">
            <v>8.9188200000000002</v>
          </cell>
          <cell r="CD59">
            <v>8.9188200000000002</v>
          </cell>
          <cell r="CG59" t="str">
            <v>NUC</v>
          </cell>
          <cell r="CO59" t="str">
            <v>NUC</v>
          </cell>
          <cell r="CP59">
            <v>342.06669997309479</v>
          </cell>
          <cell r="CR59">
            <v>70.884967518392244</v>
          </cell>
          <cell r="CT59">
            <v>412.951667491487</v>
          </cell>
          <cell r="CV59">
            <v>3.4193729100727066</v>
          </cell>
        </row>
        <row r="60">
          <cell r="B60" t="str">
            <v>RES</v>
          </cell>
          <cell r="D60" t="str">
            <v>RESPIRATORY THERAPY</v>
          </cell>
          <cell r="F60" t="str">
            <v>D36</v>
          </cell>
          <cell r="H60">
            <v>1538494.0951668886</v>
          </cell>
          <cell r="J60">
            <v>171400.65913253729</v>
          </cell>
          <cell r="L60">
            <v>1709894.7542994258</v>
          </cell>
          <cell r="N60">
            <v>14.932726891421645</v>
          </cell>
          <cell r="O60" t="str">
            <v>RES</v>
          </cell>
          <cell r="P60">
            <v>1538.5</v>
          </cell>
          <cell r="R60">
            <v>171.4</v>
          </cell>
          <cell r="T60">
            <v>1709.9</v>
          </cell>
          <cell r="AD60">
            <v>1538.5</v>
          </cell>
          <cell r="AF60">
            <v>171.4</v>
          </cell>
          <cell r="AH60">
            <v>1709.9</v>
          </cell>
          <cell r="AJ60">
            <v>14.932726891421645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13.139156067314021</v>
          </cell>
          <cell r="AV60">
            <v>93.58066133133859</v>
          </cell>
          <cell r="AX60">
            <v>106.71981739865261</v>
          </cell>
          <cell r="AZ60">
            <v>0.11605866074672948</v>
          </cell>
          <cell r="BB60">
            <v>1551.6391560673139</v>
          </cell>
          <cell r="BD60">
            <v>264.98066133133858</v>
          </cell>
          <cell r="BF60">
            <v>1816.6198173986525</v>
          </cell>
          <cell r="BH60">
            <v>15.048785552168374</v>
          </cell>
          <cell r="BJ60">
            <v>0</v>
          </cell>
          <cell r="BN60">
            <v>0</v>
          </cell>
          <cell r="BP60">
            <v>0</v>
          </cell>
          <cell r="BR60">
            <v>1551.6391560673139</v>
          </cell>
          <cell r="BT60">
            <v>264.98066133133858</v>
          </cell>
          <cell r="BV60">
            <v>1816.6198173986525</v>
          </cell>
          <cell r="BX60">
            <v>15.048785552168374</v>
          </cell>
          <cell r="CB60">
            <v>39.252070000000003</v>
          </cell>
          <cell r="CD60">
            <v>39.252070000000003</v>
          </cell>
          <cell r="CG60" t="str">
            <v>RES</v>
          </cell>
          <cell r="CO60" t="str">
            <v>RES</v>
          </cell>
          <cell r="CP60">
            <v>1590.8912260673139</v>
          </cell>
          <cell r="CR60">
            <v>264.98066133133858</v>
          </cell>
          <cell r="CT60">
            <v>1855.8718873986525</v>
          </cell>
          <cell r="CV60">
            <v>15.048785552168374</v>
          </cell>
        </row>
        <row r="61">
          <cell r="B61" t="str">
            <v>PUL</v>
          </cell>
          <cell r="D61" t="str">
            <v>PULMONARY FUNCTION</v>
          </cell>
          <cell r="F61" t="str">
            <v>D37</v>
          </cell>
          <cell r="H61">
            <v>20338.966512106221</v>
          </cell>
          <cell r="J61">
            <v>0</v>
          </cell>
          <cell r="L61">
            <v>20338.966512106221</v>
          </cell>
          <cell r="N61">
            <v>0.19742775000000004</v>
          </cell>
          <cell r="O61" t="str">
            <v>PUL</v>
          </cell>
          <cell r="P61">
            <v>20.3</v>
          </cell>
          <cell r="R61">
            <v>0</v>
          </cell>
          <cell r="T61">
            <v>20.3</v>
          </cell>
          <cell r="AD61">
            <v>20.3</v>
          </cell>
          <cell r="AF61">
            <v>0</v>
          </cell>
          <cell r="AH61">
            <v>20.3</v>
          </cell>
          <cell r="AJ61">
            <v>0.19742775000000004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9.8515322154661938E-2</v>
          </cell>
          <cell r="AV61">
            <v>7.469002447993453E-2</v>
          </cell>
          <cell r="AX61">
            <v>0.17320534663459647</v>
          </cell>
          <cell r="AZ61">
            <v>8.7018955355478811E-4</v>
          </cell>
          <cell r="BB61">
            <v>20.398515322154662</v>
          </cell>
          <cell r="BD61">
            <v>7.469002447993453E-2</v>
          </cell>
          <cell r="BF61">
            <v>20.473205346634597</v>
          </cell>
          <cell r="BH61">
            <v>0.19829793955355482</v>
          </cell>
          <cell r="BJ61">
            <v>0</v>
          </cell>
          <cell r="BN61">
            <v>0</v>
          </cell>
          <cell r="BP61">
            <v>0</v>
          </cell>
          <cell r="BR61">
            <v>20.398515322154662</v>
          </cell>
          <cell r="BT61">
            <v>7.469002447993453E-2</v>
          </cell>
          <cell r="BV61">
            <v>20.473205346634597</v>
          </cell>
          <cell r="BX61">
            <v>0.19829793955355482</v>
          </cell>
          <cell r="CB61">
            <v>0.51722000000000001</v>
          </cell>
          <cell r="CD61">
            <v>0.51722000000000001</v>
          </cell>
          <cell r="CG61" t="str">
            <v>PUL</v>
          </cell>
          <cell r="CO61" t="str">
            <v>PUL</v>
          </cell>
          <cell r="CP61">
            <v>20.91573532215466</v>
          </cell>
          <cell r="CR61">
            <v>7.469002447993453E-2</v>
          </cell>
          <cell r="CT61">
            <v>20.990425346634595</v>
          </cell>
          <cell r="CV61">
            <v>0.19829793955355482</v>
          </cell>
        </row>
        <row r="62">
          <cell r="B62" t="str">
            <v>EEG</v>
          </cell>
          <cell r="D62" t="str">
            <v>ELECTROENCEPHALOGRAPHY</v>
          </cell>
          <cell r="F62" t="str">
            <v>D38</v>
          </cell>
          <cell r="H62">
            <v>103840.01710267187</v>
          </cell>
          <cell r="J62">
            <v>345918.86800588138</v>
          </cell>
          <cell r="L62">
            <v>449758.88510855322</v>
          </cell>
          <cell r="N62">
            <v>1.6124365118200463</v>
          </cell>
          <cell r="O62" t="str">
            <v>EEG</v>
          </cell>
          <cell r="P62">
            <v>103.8</v>
          </cell>
          <cell r="R62">
            <v>345.9</v>
          </cell>
          <cell r="T62">
            <v>449.7</v>
          </cell>
          <cell r="AD62">
            <v>103.8</v>
          </cell>
          <cell r="AF62">
            <v>345.9</v>
          </cell>
          <cell r="AH62">
            <v>449.7</v>
          </cell>
          <cell r="AJ62">
            <v>1.6124365118200463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0.59306379737640624</v>
          </cell>
          <cell r="AV62">
            <v>0.44963512858096605</v>
          </cell>
          <cell r="AX62">
            <v>1.0426989259573722</v>
          </cell>
          <cell r="AZ62">
            <v>5.2385548743197254E-3</v>
          </cell>
          <cell r="BB62">
            <v>104.3930637973764</v>
          </cell>
          <cell r="BD62">
            <v>346.34963512858093</v>
          </cell>
          <cell r="BF62">
            <v>450.74269892595731</v>
          </cell>
          <cell r="BH62">
            <v>1.617675066694366</v>
          </cell>
          <cell r="BJ62">
            <v>19.875</v>
          </cell>
          <cell r="BN62">
            <v>19.875</v>
          </cell>
          <cell r="BP62">
            <v>5.5781997980346554E-2</v>
          </cell>
          <cell r="BR62">
            <v>124.2680637973764</v>
          </cell>
          <cell r="BT62">
            <v>346.34963512858093</v>
          </cell>
          <cell r="BV62">
            <v>470.61769892595731</v>
          </cell>
          <cell r="BX62">
            <v>1.6734570646747127</v>
          </cell>
          <cell r="CB62">
            <v>4.3649100000000001</v>
          </cell>
          <cell r="CD62">
            <v>4.3649100000000001</v>
          </cell>
          <cell r="CG62" t="str">
            <v>EEG</v>
          </cell>
          <cell r="CO62" t="str">
            <v>EEG</v>
          </cell>
          <cell r="CP62">
            <v>128.63297379737639</v>
          </cell>
          <cell r="CR62">
            <v>346.34963512858093</v>
          </cell>
          <cell r="CT62">
            <v>474.98260892595732</v>
          </cell>
          <cell r="CV62">
            <v>1.6734570646747127</v>
          </cell>
        </row>
        <row r="63">
          <cell r="B63" t="str">
            <v>PTH</v>
          </cell>
          <cell r="D63" t="str">
            <v>PHYSICAL THERAPY</v>
          </cell>
          <cell r="F63" t="str">
            <v>D39</v>
          </cell>
          <cell r="H63">
            <v>1037327.3741688461</v>
          </cell>
          <cell r="J63">
            <v>7952.3723633462523</v>
          </cell>
          <cell r="L63">
            <v>1045279.7465321923</v>
          </cell>
          <cell r="N63">
            <v>11.068772620836267</v>
          </cell>
          <cell r="O63" t="str">
            <v>PTH</v>
          </cell>
          <cell r="P63">
            <v>1037.3</v>
          </cell>
          <cell r="R63">
            <v>8</v>
          </cell>
          <cell r="T63">
            <v>1045.3</v>
          </cell>
          <cell r="AD63">
            <v>1037.3</v>
          </cell>
          <cell r="AF63">
            <v>8</v>
          </cell>
          <cell r="AH63">
            <v>1045.3</v>
          </cell>
          <cell r="AJ63">
            <v>11.068772620836267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1.4762011157741286</v>
          </cell>
          <cell r="AV63">
            <v>1.1191913609273898</v>
          </cell>
          <cell r="AX63">
            <v>2.5953924767015186</v>
          </cell>
          <cell r="AZ63">
            <v>1.3039340092456678E-2</v>
          </cell>
          <cell r="BB63">
            <v>1038.776201115774</v>
          </cell>
          <cell r="BD63">
            <v>9.11919136092739</v>
          </cell>
          <cell r="BF63">
            <v>1047.8953924767013</v>
          </cell>
          <cell r="BH63">
            <v>11.081811960928723</v>
          </cell>
          <cell r="BJ63">
            <v>0</v>
          </cell>
          <cell r="BN63">
            <v>0</v>
          </cell>
          <cell r="BP63">
            <v>0</v>
          </cell>
          <cell r="BR63">
            <v>1038.776201115774</v>
          </cell>
          <cell r="BT63">
            <v>9.11919136092739</v>
          </cell>
          <cell r="BV63">
            <v>1047.8953924767013</v>
          </cell>
          <cell r="BX63">
            <v>11.081811960928723</v>
          </cell>
          <cell r="CB63">
            <v>28.90493</v>
          </cell>
          <cell r="CD63">
            <v>28.90493</v>
          </cell>
          <cell r="CG63" t="str">
            <v>PTH</v>
          </cell>
          <cell r="CO63" t="str">
            <v>PTH</v>
          </cell>
          <cell r="CP63">
            <v>1067.681131115774</v>
          </cell>
          <cell r="CR63">
            <v>9.11919136092739</v>
          </cell>
          <cell r="CT63">
            <v>1076.8003224767012</v>
          </cell>
          <cell r="CV63">
            <v>11.081811960928723</v>
          </cell>
        </row>
        <row r="64">
          <cell r="B64" t="str">
            <v>OTH</v>
          </cell>
          <cell r="D64" t="str">
            <v>OCCUPATIONAL THERAPY</v>
          </cell>
          <cell r="F64" t="str">
            <v>D40</v>
          </cell>
          <cell r="H64">
            <v>309681.26527953101</v>
          </cell>
          <cell r="J64">
            <v>5372.0118133483393</v>
          </cell>
          <cell r="L64">
            <v>315053.27709287935</v>
          </cell>
          <cell r="N64">
            <v>2.3972817447484736</v>
          </cell>
          <cell r="O64" t="str">
            <v>OTH</v>
          </cell>
          <cell r="P64">
            <v>309.7</v>
          </cell>
          <cell r="R64">
            <v>5.4</v>
          </cell>
          <cell r="T64">
            <v>315.09999999999997</v>
          </cell>
          <cell r="AD64">
            <v>309.7</v>
          </cell>
          <cell r="AF64">
            <v>5.4</v>
          </cell>
          <cell r="AH64">
            <v>315.09999999999997</v>
          </cell>
          <cell r="AJ64">
            <v>2.3972817447484736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0.34352747110497694</v>
          </cell>
          <cell r="AV64">
            <v>0.26044755947789927</v>
          </cell>
          <cell r="AX64">
            <v>0.60397503058287616</v>
          </cell>
          <cell r="AZ64">
            <v>3.0343910995422664E-3</v>
          </cell>
          <cell r="BB64">
            <v>310.04352747110494</v>
          </cell>
          <cell r="BD64">
            <v>5.6604475594779</v>
          </cell>
          <cell r="BF64">
            <v>315.70397503058285</v>
          </cell>
          <cell r="BH64">
            <v>2.4003161358480156</v>
          </cell>
          <cell r="BJ64">
            <v>0</v>
          </cell>
          <cell r="BN64">
            <v>0</v>
          </cell>
          <cell r="BP64">
            <v>0</v>
          </cell>
          <cell r="BR64">
            <v>310.04352747110494</v>
          </cell>
          <cell r="BT64">
            <v>5.6604475594779</v>
          </cell>
          <cell r="BV64">
            <v>315.70397503058285</v>
          </cell>
          <cell r="BX64">
            <v>2.4003161358480156</v>
          </cell>
          <cell r="CB64">
            <v>6.2607999999999997</v>
          </cell>
          <cell r="CD64">
            <v>6.2607999999999997</v>
          </cell>
          <cell r="CG64" t="str">
            <v>OTH</v>
          </cell>
          <cell r="CO64" t="str">
            <v>OTH</v>
          </cell>
          <cell r="CP64">
            <v>316.30432747110495</v>
          </cell>
          <cell r="CR64">
            <v>5.6604475594779</v>
          </cell>
          <cell r="CT64">
            <v>321.96477503058287</v>
          </cell>
          <cell r="CV64">
            <v>2.4003161358480156</v>
          </cell>
        </row>
        <row r="65">
          <cell r="B65" t="str">
            <v>STH</v>
          </cell>
          <cell r="D65" t="str">
            <v>SPEECH LANGUAGE PATHOLOGY</v>
          </cell>
          <cell r="F65" t="str">
            <v>D41</v>
          </cell>
          <cell r="H65">
            <v>162261.46239001624</v>
          </cell>
          <cell r="J65">
            <v>722.41</v>
          </cell>
          <cell r="L65">
            <v>162983.87239001624</v>
          </cell>
          <cell r="N65">
            <v>1.3904807692307692</v>
          </cell>
          <cell r="O65" t="str">
            <v>STH</v>
          </cell>
          <cell r="P65">
            <v>162.30000000000001</v>
          </cell>
          <cell r="R65">
            <v>0.7</v>
          </cell>
          <cell r="T65">
            <v>163</v>
          </cell>
          <cell r="AD65">
            <v>162.30000000000001</v>
          </cell>
          <cell r="AF65">
            <v>0.7</v>
          </cell>
          <cell r="AH65">
            <v>163</v>
          </cell>
          <cell r="AJ65">
            <v>1.3904807692307692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0.91133766562884644</v>
          </cell>
          <cell r="AV65">
            <v>0.62631447552896358</v>
          </cell>
          <cell r="AX65">
            <v>1.5376521411578099</v>
          </cell>
          <cell r="AZ65">
            <v>8.0498799480777077E-3</v>
          </cell>
          <cell r="BB65">
            <v>163.21133766562886</v>
          </cell>
          <cell r="BD65">
            <v>1.3263144755289635</v>
          </cell>
          <cell r="BF65">
            <v>164.53765214115782</v>
          </cell>
          <cell r="BH65">
            <v>1.398530649178847</v>
          </cell>
          <cell r="BJ65">
            <v>0</v>
          </cell>
          <cell r="BN65">
            <v>0</v>
          </cell>
          <cell r="BP65">
            <v>0</v>
          </cell>
          <cell r="BR65">
            <v>163.21133766562886</v>
          </cell>
          <cell r="BT65">
            <v>1.3263144755289635</v>
          </cell>
          <cell r="BV65">
            <v>164.53765214115782</v>
          </cell>
          <cell r="BX65">
            <v>1.398530649178847</v>
          </cell>
          <cell r="CB65">
            <v>3.6478199999999998</v>
          </cell>
          <cell r="CD65">
            <v>3.6478199999999998</v>
          </cell>
          <cell r="CG65" t="str">
            <v>STH</v>
          </cell>
          <cell r="CO65" t="str">
            <v>STH</v>
          </cell>
          <cell r="CP65">
            <v>166.85915766562886</v>
          </cell>
          <cell r="CR65">
            <v>1.3263144755289635</v>
          </cell>
          <cell r="CT65">
            <v>168.18547214115782</v>
          </cell>
          <cell r="CV65">
            <v>1.398530649178847</v>
          </cell>
        </row>
        <row r="66">
          <cell r="B66" t="str">
            <v>REC</v>
          </cell>
          <cell r="D66" t="str">
            <v>RECREATIONAL THERAPY</v>
          </cell>
          <cell r="F66" t="str">
            <v>D42</v>
          </cell>
          <cell r="H66">
            <v>0</v>
          </cell>
          <cell r="J66">
            <v>0</v>
          </cell>
          <cell r="L66">
            <v>0</v>
          </cell>
          <cell r="N66">
            <v>0</v>
          </cell>
          <cell r="O66" t="str">
            <v>REC</v>
          </cell>
          <cell r="P66">
            <v>0</v>
          </cell>
          <cell r="R66">
            <v>0</v>
          </cell>
          <cell r="T66">
            <v>0</v>
          </cell>
          <cell r="AD66">
            <v>0</v>
          </cell>
          <cell r="AF66">
            <v>0</v>
          </cell>
          <cell r="AH66">
            <v>0</v>
          </cell>
          <cell r="AJ66">
            <v>0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0</v>
          </cell>
          <cell r="AX66">
            <v>0</v>
          </cell>
          <cell r="AZ66">
            <v>0</v>
          </cell>
          <cell r="BB66">
            <v>0</v>
          </cell>
          <cell r="BD66">
            <v>0</v>
          </cell>
          <cell r="BF66">
            <v>0</v>
          </cell>
          <cell r="BH66">
            <v>0</v>
          </cell>
          <cell r="BJ66">
            <v>0</v>
          </cell>
          <cell r="BN66">
            <v>0</v>
          </cell>
          <cell r="BP66">
            <v>0</v>
          </cell>
          <cell r="BR66">
            <v>0</v>
          </cell>
          <cell r="BT66">
            <v>0</v>
          </cell>
          <cell r="BV66">
            <v>0</v>
          </cell>
          <cell r="BX66">
            <v>0</v>
          </cell>
          <cell r="CB66">
            <v>0</v>
          </cell>
          <cell r="CD66">
            <v>0</v>
          </cell>
          <cell r="CG66" t="str">
            <v>REC</v>
          </cell>
          <cell r="CO66" t="str">
            <v>REC</v>
          </cell>
          <cell r="CP66">
            <v>0</v>
          </cell>
          <cell r="CR66">
            <v>0</v>
          </cell>
          <cell r="CT66">
            <v>0</v>
          </cell>
          <cell r="CV66">
            <v>0</v>
          </cell>
        </row>
        <row r="67">
          <cell r="B67" t="str">
            <v>AUD</v>
          </cell>
          <cell r="D67" t="str">
            <v>AUDIOLOGY</v>
          </cell>
          <cell r="F67" t="str">
            <v>D43</v>
          </cell>
          <cell r="H67">
            <v>0</v>
          </cell>
          <cell r="J67">
            <v>0</v>
          </cell>
          <cell r="L67">
            <v>0</v>
          </cell>
          <cell r="N67">
            <v>0</v>
          </cell>
          <cell r="O67" t="str">
            <v>AUD</v>
          </cell>
          <cell r="P67">
            <v>0</v>
          </cell>
          <cell r="R67">
            <v>0</v>
          </cell>
          <cell r="T67">
            <v>0</v>
          </cell>
          <cell r="AD67">
            <v>0</v>
          </cell>
          <cell r="AF67">
            <v>0</v>
          </cell>
          <cell r="AH67">
            <v>0</v>
          </cell>
          <cell r="AJ67">
            <v>0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0</v>
          </cell>
          <cell r="BD67">
            <v>0</v>
          </cell>
          <cell r="BF67">
            <v>0</v>
          </cell>
          <cell r="BH67">
            <v>0</v>
          </cell>
          <cell r="BJ67">
            <v>0</v>
          </cell>
          <cell r="BN67">
            <v>0</v>
          </cell>
          <cell r="BP67">
            <v>0</v>
          </cell>
          <cell r="BR67">
            <v>0</v>
          </cell>
          <cell r="BT67">
            <v>0</v>
          </cell>
          <cell r="BV67">
            <v>0</v>
          </cell>
          <cell r="BX67">
            <v>0</v>
          </cell>
          <cell r="CB67">
            <v>0</v>
          </cell>
          <cell r="CD67">
            <v>0</v>
          </cell>
          <cell r="CG67" t="str">
            <v>AUD</v>
          </cell>
          <cell r="CO67" t="str">
            <v>AUD</v>
          </cell>
          <cell r="CP67">
            <v>0</v>
          </cell>
          <cell r="CR67">
            <v>0</v>
          </cell>
          <cell r="CT67">
            <v>0</v>
          </cell>
          <cell r="CV67">
            <v>0</v>
          </cell>
        </row>
        <row r="68">
          <cell r="B68" t="str">
            <v>OPM</v>
          </cell>
          <cell r="D68" t="str">
            <v>OTHER PHYSICAL MEDICINE</v>
          </cell>
          <cell r="F68" t="str">
            <v>D44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OPM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OPM</v>
          </cell>
          <cell r="CO68" t="str">
            <v>OPM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RDL</v>
          </cell>
          <cell r="D69" t="str">
            <v>RENAL DIALYSIS</v>
          </cell>
          <cell r="F69" t="str">
            <v>D45</v>
          </cell>
          <cell r="H69">
            <v>243219.64268807095</v>
          </cell>
          <cell r="J69">
            <v>66439.939999999988</v>
          </cell>
          <cell r="L69">
            <v>309659.58268807095</v>
          </cell>
          <cell r="N69">
            <v>2.7493317307692311</v>
          </cell>
          <cell r="O69" t="str">
            <v>RDL</v>
          </cell>
          <cell r="P69">
            <v>243.2</v>
          </cell>
          <cell r="R69">
            <v>66.400000000000006</v>
          </cell>
          <cell r="T69">
            <v>309.60000000000002</v>
          </cell>
          <cell r="AD69">
            <v>243.2</v>
          </cell>
          <cell r="AF69">
            <v>66.400000000000006</v>
          </cell>
          <cell r="AH69">
            <v>309.60000000000002</v>
          </cell>
          <cell r="AJ69">
            <v>2.7493317307692311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0.2975733656406348</v>
          </cell>
          <cell r="AV69">
            <v>0.22560715915218421</v>
          </cell>
          <cell r="AX69">
            <v>0.52318052479281896</v>
          </cell>
          <cell r="AZ69">
            <v>2.6284767540027368E-3</v>
          </cell>
          <cell r="BB69">
            <v>243.49757336564062</v>
          </cell>
          <cell r="BD69">
            <v>66.625607159152196</v>
          </cell>
          <cell r="BF69">
            <v>310.12318052479282</v>
          </cell>
          <cell r="BH69">
            <v>2.7519602075232337</v>
          </cell>
          <cell r="BJ69">
            <v>0</v>
          </cell>
          <cell r="BN69">
            <v>0</v>
          </cell>
          <cell r="BP69">
            <v>0</v>
          </cell>
          <cell r="BR69">
            <v>243.49757336564062</v>
          </cell>
          <cell r="BT69">
            <v>66.625607159152196</v>
          </cell>
          <cell r="BV69">
            <v>310.12318052479282</v>
          </cell>
          <cell r="BX69">
            <v>2.7519602075232337</v>
          </cell>
          <cell r="CB69">
            <v>7.1779999999999999</v>
          </cell>
          <cell r="CD69">
            <v>7.1779999999999999</v>
          </cell>
          <cell r="CG69" t="str">
            <v>RDL</v>
          </cell>
          <cell r="CO69" t="str">
            <v>RDL</v>
          </cell>
          <cell r="CP69">
            <v>250.67557336564062</v>
          </cell>
          <cell r="CR69">
            <v>66.625607159152196</v>
          </cell>
          <cell r="CT69">
            <v>317.30118052479281</v>
          </cell>
          <cell r="CV69">
            <v>2.7519602075232337</v>
          </cell>
        </row>
        <row r="70">
          <cell r="B70" t="str">
            <v>OA</v>
          </cell>
          <cell r="D70" t="str">
            <v>ORGAN ACQUISITION</v>
          </cell>
          <cell r="F70" t="str">
            <v>D46</v>
          </cell>
          <cell r="L70">
            <v>0</v>
          </cell>
          <cell r="O70" t="str">
            <v>OA</v>
          </cell>
          <cell r="P70">
            <v>0</v>
          </cell>
          <cell r="R70">
            <v>0</v>
          </cell>
          <cell r="T70">
            <v>0</v>
          </cell>
          <cell r="AD70">
            <v>0</v>
          </cell>
          <cell r="AF70">
            <v>0</v>
          </cell>
          <cell r="AH70">
            <v>0</v>
          </cell>
          <cell r="AJ70">
            <v>0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>
            <v>0</v>
          </cell>
          <cell r="BD70">
            <v>0</v>
          </cell>
          <cell r="BF70">
            <v>0</v>
          </cell>
          <cell r="BH70">
            <v>0</v>
          </cell>
          <cell r="BJ70">
            <v>0</v>
          </cell>
          <cell r="BN70">
            <v>0</v>
          </cell>
          <cell r="BP70">
            <v>0</v>
          </cell>
          <cell r="BR70">
            <v>0</v>
          </cell>
          <cell r="BT70">
            <v>0</v>
          </cell>
          <cell r="BV70">
            <v>0</v>
          </cell>
          <cell r="BX70">
            <v>0</v>
          </cell>
          <cell r="CB70">
            <v>0</v>
          </cell>
          <cell r="CD70">
            <v>0</v>
          </cell>
          <cell r="CG70" t="str">
            <v>OA</v>
          </cell>
          <cell r="CO70" t="str">
            <v>OA</v>
          </cell>
          <cell r="CP70">
            <v>0</v>
          </cell>
          <cell r="CR70">
            <v>0</v>
          </cell>
          <cell r="CT70">
            <v>0</v>
          </cell>
          <cell r="CV70">
            <v>0</v>
          </cell>
        </row>
        <row r="71">
          <cell r="B71" t="str">
            <v>AOR</v>
          </cell>
          <cell r="D71" t="str">
            <v>AMBULATORY SURGERY SVCS</v>
          </cell>
          <cell r="F71" t="str">
            <v>D47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O71" t="str">
            <v>AOR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AOR</v>
          </cell>
          <cell r="CO71" t="str">
            <v>AOR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</row>
        <row r="72">
          <cell r="B72" t="str">
            <v>LEU</v>
          </cell>
          <cell r="D72" t="str">
            <v>LEUKOPHERESIS</v>
          </cell>
          <cell r="F72" t="str">
            <v>D48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LEU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LEU</v>
          </cell>
          <cell r="CO72" t="str">
            <v>LEU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HYP</v>
          </cell>
          <cell r="D73" t="str">
            <v>HYPERBARIC CHAMBER</v>
          </cell>
          <cell r="F73" t="str">
            <v>D49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HYP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HYP</v>
          </cell>
          <cell r="CO73" t="str">
            <v>HYP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FSE</v>
          </cell>
          <cell r="D74" t="str">
            <v>FREE STANDING EMERGENCY</v>
          </cell>
          <cell r="F74" t="str">
            <v>D50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FSE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FSE</v>
          </cell>
          <cell r="CO74" t="str">
            <v>FSE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</row>
        <row r="75">
          <cell r="B75" t="str">
            <v>MRI</v>
          </cell>
          <cell r="D75" t="str">
            <v>MAGNETIC RESONANCE IMAGING</v>
          </cell>
          <cell r="F75" t="str">
            <v>D51</v>
          </cell>
          <cell r="H75">
            <v>351716.09288653667</v>
          </cell>
          <cell r="J75">
            <v>126813.21243932933</v>
          </cell>
          <cell r="L75">
            <v>478529.30532586598</v>
          </cell>
          <cell r="N75">
            <v>3.4260074439172121</v>
          </cell>
          <cell r="O75" t="str">
            <v>MRI</v>
          </cell>
          <cell r="P75">
            <v>351.7</v>
          </cell>
          <cell r="R75">
            <v>126.8</v>
          </cell>
          <cell r="T75">
            <v>478.5</v>
          </cell>
          <cell r="AD75">
            <v>351.7</v>
          </cell>
          <cell r="AF75">
            <v>126.8</v>
          </cell>
          <cell r="AH75">
            <v>478.5</v>
          </cell>
          <cell r="AJ75">
            <v>3.4260074439172121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3.9646644240654831</v>
          </cell>
          <cell r="AV75">
            <v>2.7059933637616189</v>
          </cell>
          <cell r="AX75">
            <v>6.6706577878271016</v>
          </cell>
          <cell r="AZ75">
            <v>3.5020030282759754E-2</v>
          </cell>
          <cell r="BB75">
            <v>355.66466442406545</v>
          </cell>
          <cell r="BD75">
            <v>129.5059933637616</v>
          </cell>
          <cell r="BF75">
            <v>485.17065778782705</v>
          </cell>
          <cell r="BH75">
            <v>3.4610274741999718</v>
          </cell>
          <cell r="BJ75">
            <v>0</v>
          </cell>
          <cell r="BN75">
            <v>0</v>
          </cell>
          <cell r="BP75">
            <v>0</v>
          </cell>
          <cell r="BR75">
            <v>355.66466442406545</v>
          </cell>
          <cell r="BT75">
            <v>129.5059933637616</v>
          </cell>
          <cell r="BV75">
            <v>485.17065778782705</v>
          </cell>
          <cell r="BX75">
            <v>3.4610274741999718</v>
          </cell>
          <cell r="CB75">
            <v>9.0274699999999992</v>
          </cell>
          <cell r="CD75">
            <v>9.0274699999999992</v>
          </cell>
          <cell r="CG75" t="str">
            <v>MRI</v>
          </cell>
          <cell r="CO75" t="str">
            <v>MRI</v>
          </cell>
          <cell r="CP75">
            <v>364.69213442406544</v>
          </cell>
          <cell r="CR75">
            <v>129.5059933637616</v>
          </cell>
          <cell r="CT75">
            <v>494.19812778782705</v>
          </cell>
          <cell r="CV75">
            <v>3.4610274741999718</v>
          </cell>
        </row>
        <row r="76">
          <cell r="B76" t="str">
            <v>ADD</v>
          </cell>
          <cell r="D76" t="str">
            <v>ADOLESCENT DUAL DIAGNOSED</v>
          </cell>
          <cell r="F76" t="str">
            <v>D52</v>
          </cell>
          <cell r="L76">
            <v>0</v>
          </cell>
          <cell r="O76" t="str">
            <v>ADD</v>
          </cell>
          <cell r="P76">
            <v>0</v>
          </cell>
          <cell r="R76">
            <v>0</v>
          </cell>
          <cell r="T76">
            <v>0</v>
          </cell>
          <cell r="AD76">
            <v>0</v>
          </cell>
          <cell r="AF76">
            <v>0</v>
          </cell>
          <cell r="AH76">
            <v>0</v>
          </cell>
          <cell r="AJ76">
            <v>0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0</v>
          </cell>
          <cell r="BD76">
            <v>0</v>
          </cell>
          <cell r="BF76">
            <v>0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0</v>
          </cell>
          <cell r="BV76">
            <v>0</v>
          </cell>
          <cell r="BX76">
            <v>0</v>
          </cell>
          <cell r="CB76">
            <v>0</v>
          </cell>
          <cell r="CD76">
            <v>0</v>
          </cell>
          <cell r="CG76" t="str">
            <v>ADD</v>
          </cell>
          <cell r="CO76" t="str">
            <v>CNA</v>
          </cell>
          <cell r="CP76">
            <v>0</v>
          </cell>
          <cell r="CR76">
            <v>0</v>
          </cell>
          <cell r="CT76">
            <v>0</v>
          </cell>
          <cell r="CV76">
            <v>0</v>
          </cell>
        </row>
        <row r="77">
          <cell r="B77" t="str">
            <v>LIT</v>
          </cell>
          <cell r="D77" t="str">
            <v>LITHOTRIPSY</v>
          </cell>
          <cell r="F77" t="str">
            <v>D53</v>
          </cell>
          <cell r="H77">
            <v>0</v>
          </cell>
          <cell r="J77">
            <v>4400</v>
          </cell>
          <cell r="L77">
            <v>4400</v>
          </cell>
          <cell r="N77">
            <v>0</v>
          </cell>
          <cell r="O77" t="str">
            <v>LIT</v>
          </cell>
          <cell r="P77">
            <v>0</v>
          </cell>
          <cell r="R77">
            <v>4.4000000000000004</v>
          </cell>
          <cell r="T77">
            <v>4.4000000000000004</v>
          </cell>
          <cell r="AD77">
            <v>0</v>
          </cell>
          <cell r="AF77">
            <v>4.4000000000000004</v>
          </cell>
          <cell r="AH77">
            <v>4.4000000000000004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3.2492040281385639E-3</v>
          </cell>
          <cell r="AX77">
            <v>3.2492040281385639E-3</v>
          </cell>
          <cell r="AZ77">
            <v>0</v>
          </cell>
          <cell r="BB77">
            <v>0</v>
          </cell>
          <cell r="BD77">
            <v>4.403249204028139</v>
          </cell>
          <cell r="BF77">
            <v>4.403249204028139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4.403249204028139</v>
          </cell>
          <cell r="BV77">
            <v>4.403249204028139</v>
          </cell>
          <cell r="BX77">
            <v>0</v>
          </cell>
          <cell r="CB77">
            <v>0</v>
          </cell>
          <cell r="CD77">
            <v>0</v>
          </cell>
          <cell r="CG77" t="str">
            <v>LIT</v>
          </cell>
          <cell r="CO77" t="str">
            <v>LIT</v>
          </cell>
          <cell r="CP77">
            <v>0</v>
          </cell>
          <cell r="CR77">
            <v>4.403249204028139</v>
          </cell>
          <cell r="CT77">
            <v>4.403249204028139</v>
          </cell>
          <cell r="CV77">
            <v>0</v>
          </cell>
        </row>
        <row r="78">
          <cell r="B78" t="str">
            <v>RHB</v>
          </cell>
          <cell r="D78" t="str">
            <v>REHABILITATION</v>
          </cell>
          <cell r="F78" t="str">
            <v>D54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RHB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RHB</v>
          </cell>
          <cell r="CO78" t="str">
            <v>RHB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</row>
        <row r="79">
          <cell r="B79" t="str">
            <v>OBV</v>
          </cell>
          <cell r="D79" t="str">
            <v>OBSERVATION</v>
          </cell>
          <cell r="F79" t="str">
            <v>D55</v>
          </cell>
          <cell r="H79">
            <v>2733323.8920026449</v>
          </cell>
          <cell r="J79">
            <v>150001.46242146599</v>
          </cell>
          <cell r="L79">
            <v>2883325.3544241111</v>
          </cell>
          <cell r="N79">
            <v>28.846344306417439</v>
          </cell>
          <cell r="O79" t="str">
            <v>OBV</v>
          </cell>
          <cell r="P79">
            <v>2733.3</v>
          </cell>
          <cell r="R79">
            <v>150</v>
          </cell>
          <cell r="T79">
            <v>2883.3</v>
          </cell>
          <cell r="AD79">
            <v>2733.3</v>
          </cell>
          <cell r="AF79">
            <v>150</v>
          </cell>
          <cell r="AH79">
            <v>2883.3</v>
          </cell>
          <cell r="AJ79">
            <v>28.846344306417439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3.1054329277576191</v>
          </cell>
          <cell r="AV79">
            <v>2.3544039274507433</v>
          </cell>
          <cell r="AX79">
            <v>5.459836855208362</v>
          </cell>
          <cell r="AZ79">
            <v>2.7430406092133579E-2</v>
          </cell>
          <cell r="BB79">
            <v>2736.4054329277578</v>
          </cell>
          <cell r="BD79">
            <v>152.35440392745073</v>
          </cell>
          <cell r="BF79">
            <v>2888.7598368552085</v>
          </cell>
          <cell r="BH79">
            <v>28.873774712509572</v>
          </cell>
          <cell r="BJ79">
            <v>0</v>
          </cell>
          <cell r="BN79">
            <v>0</v>
          </cell>
          <cell r="BR79">
            <v>2736.4054329277578</v>
          </cell>
          <cell r="BT79">
            <v>152.35440392745073</v>
          </cell>
          <cell r="BV79">
            <v>2888.7598368552085</v>
          </cell>
          <cell r="BX79">
            <v>28.873774712509572</v>
          </cell>
          <cell r="CB79">
            <v>75.312089999999998</v>
          </cell>
          <cell r="CD79">
            <v>75.312089999999998</v>
          </cell>
          <cell r="CG79" t="str">
            <v>OBV</v>
          </cell>
          <cell r="CO79" t="str">
            <v>OBV</v>
          </cell>
          <cell r="CP79">
            <v>2811.7175229277577</v>
          </cell>
          <cell r="CR79">
            <v>152.35440392745073</v>
          </cell>
          <cell r="CT79">
            <v>2964.0719268552084</v>
          </cell>
          <cell r="CV79">
            <v>28.873774712509572</v>
          </cell>
        </row>
        <row r="80">
          <cell r="B80" t="str">
            <v>AMR</v>
          </cell>
          <cell r="D80" t="str">
            <v>AMBULANCE REBUNDLED SVCS</v>
          </cell>
          <cell r="F80" t="str">
            <v>D56</v>
          </cell>
          <cell r="H80">
            <v>0</v>
          </cell>
          <cell r="J80">
            <v>1387</v>
          </cell>
          <cell r="L80">
            <v>1387</v>
          </cell>
          <cell r="N80">
            <v>0</v>
          </cell>
          <cell r="O80" t="str">
            <v>AMR</v>
          </cell>
          <cell r="P80">
            <v>0</v>
          </cell>
          <cell r="R80">
            <v>1.4</v>
          </cell>
          <cell r="T80">
            <v>1.4</v>
          </cell>
          <cell r="AD80">
            <v>0</v>
          </cell>
          <cell r="AF80">
            <v>1.4</v>
          </cell>
          <cell r="AH80">
            <v>1.4</v>
          </cell>
          <cell r="AJ80">
            <v>0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5.2105874071842325E-4</v>
          </cell>
          <cell r="AX80">
            <v>5.2105874071842325E-4</v>
          </cell>
          <cell r="AZ80">
            <v>0</v>
          </cell>
          <cell r="BB80">
            <v>0</v>
          </cell>
          <cell r="BD80">
            <v>1.4005210587407184</v>
          </cell>
          <cell r="BF80">
            <v>1.4005210587407184</v>
          </cell>
          <cell r="BH80">
            <v>0</v>
          </cell>
          <cell r="BJ80">
            <v>0</v>
          </cell>
          <cell r="BN80">
            <v>0</v>
          </cell>
          <cell r="BR80">
            <v>0</v>
          </cell>
          <cell r="BT80">
            <v>1.4005210587407184</v>
          </cell>
          <cell r="BV80">
            <v>1.4005210587407184</v>
          </cell>
          <cell r="BX80">
            <v>0</v>
          </cell>
          <cell r="CB80">
            <v>0</v>
          </cell>
          <cell r="CD80">
            <v>0</v>
          </cell>
          <cell r="CG80" t="str">
            <v>AMR</v>
          </cell>
          <cell r="CO80" t="str">
            <v>AMR</v>
          </cell>
          <cell r="CP80">
            <v>0</v>
          </cell>
          <cell r="CR80">
            <v>1.4005210587407184</v>
          </cell>
          <cell r="CT80">
            <v>1.4005210587407184</v>
          </cell>
          <cell r="CV80">
            <v>0</v>
          </cell>
        </row>
        <row r="81">
          <cell r="B81" t="str">
            <v>TMT</v>
          </cell>
          <cell r="D81" t="str">
            <v>TRANSURETHAL MICROWAVE THERMOTHERAPY</v>
          </cell>
          <cell r="F81" t="str">
            <v>D57</v>
          </cell>
          <cell r="L81">
            <v>0</v>
          </cell>
          <cell r="O81" t="str">
            <v>TMT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TMT</v>
          </cell>
          <cell r="CO81" t="str">
            <v>AMR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</row>
        <row r="82">
          <cell r="B82" t="str">
            <v>OCL</v>
          </cell>
          <cell r="D82" t="str">
            <v>ONCOLOGY O/P CLINIC</v>
          </cell>
          <cell r="F82" t="str">
            <v>D58</v>
          </cell>
          <cell r="L82">
            <v>0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TNA</v>
          </cell>
          <cell r="D83" t="str">
            <v>TRANSURETHAL NEEDLE ABLATION</v>
          </cell>
          <cell r="F83" t="str">
            <v>D59</v>
          </cell>
          <cell r="L83">
            <v>0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PAD</v>
          </cell>
          <cell r="D84" t="str">
            <v>PSYCH ADULT</v>
          </cell>
          <cell r="F84" t="str">
            <v>D70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PAD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PAD</v>
          </cell>
          <cell r="CO84" t="str">
            <v>PAD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PCD</v>
          </cell>
          <cell r="D85" t="str">
            <v>PSYCH CHILD/ADOLESCENT</v>
          </cell>
          <cell r="F85" t="str">
            <v>D71</v>
          </cell>
          <cell r="L85">
            <v>0</v>
          </cell>
          <cell r="O85" t="str">
            <v>PCD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PCD</v>
          </cell>
          <cell r="CO85" t="str">
            <v>PCD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PSG</v>
          </cell>
          <cell r="D86" t="str">
            <v>PSYCH GERIATRIC</v>
          </cell>
          <cell r="F86" t="str">
            <v>D73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O86" t="str">
            <v>PSG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PSG</v>
          </cell>
          <cell r="CO86" t="str">
            <v>PSG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ITH</v>
          </cell>
          <cell r="D87" t="str">
            <v>INDIVIDUAL THERAPIES</v>
          </cell>
          <cell r="F87" t="str">
            <v>D74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ITH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ITH</v>
          </cell>
          <cell r="CO87" t="str">
            <v>ITH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GTH</v>
          </cell>
          <cell r="D88" t="str">
            <v>GROUP THERAPIES</v>
          </cell>
          <cell r="F88" t="str">
            <v>D75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GTH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GTH</v>
          </cell>
          <cell r="CO88" t="str">
            <v>GTH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FTH</v>
          </cell>
          <cell r="D89" t="str">
            <v>FAMILY THERAPIES</v>
          </cell>
          <cell r="F89" t="str">
            <v>D76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FTH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FTH</v>
          </cell>
          <cell r="CO89" t="str">
            <v>FTH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PST</v>
          </cell>
          <cell r="D90" t="str">
            <v>PSYCHOLOGICAL TESTING</v>
          </cell>
          <cell r="F90" t="str">
            <v>D77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PST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PST</v>
          </cell>
          <cell r="CO90" t="str">
            <v>PST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PSE</v>
          </cell>
          <cell r="D91" t="str">
            <v>EDUCATION</v>
          </cell>
          <cell r="F91" t="str">
            <v>D78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PSE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PSE</v>
          </cell>
          <cell r="CO91" t="str">
            <v>PSE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OPT</v>
          </cell>
          <cell r="D92" t="str">
            <v>OTHER THERAPIES</v>
          </cell>
          <cell r="F92" t="str">
            <v>D79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OPT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OPT</v>
          </cell>
          <cell r="CO92" t="str">
            <v>OPT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ETH</v>
          </cell>
          <cell r="D93" t="str">
            <v>ELECTROCONVULSIVE THERAPY</v>
          </cell>
          <cell r="F93" t="str">
            <v>D80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ETH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ETH</v>
          </cell>
          <cell r="CO93" t="str">
            <v>ETH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ATH</v>
          </cell>
          <cell r="D94" t="str">
            <v>ACTIVITY THERAPIES</v>
          </cell>
          <cell r="F94" t="str">
            <v>D81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ATH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ATH</v>
          </cell>
          <cell r="CO94" t="str">
            <v>ATH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EDP</v>
          </cell>
          <cell r="D95" t="str">
            <v>DATA PROCESSING</v>
          </cell>
          <cell r="F95" t="str">
            <v>DP1</v>
          </cell>
          <cell r="H95">
            <v>2056494.1966587626</v>
          </cell>
          <cell r="J95">
            <v>5840273.9739263151</v>
          </cell>
          <cell r="L95">
            <v>7896768.1705850773</v>
          </cell>
          <cell r="N95">
            <v>18.165142007818496</v>
          </cell>
          <cell r="O95" t="str">
            <v>EDP</v>
          </cell>
          <cell r="P95">
            <v>2056.5</v>
          </cell>
          <cell r="R95">
            <v>5840.3</v>
          </cell>
          <cell r="T95">
            <v>7896.8</v>
          </cell>
          <cell r="X95">
            <v>0</v>
          </cell>
          <cell r="Z95">
            <v>0</v>
          </cell>
          <cell r="AD95">
            <v>2056.5</v>
          </cell>
          <cell r="AF95">
            <v>5840.3</v>
          </cell>
          <cell r="AH95">
            <v>7896.8</v>
          </cell>
          <cell r="AJ95">
            <v>18.165142007818496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-2056.4950270648083</v>
          </cell>
          <cell r="AV95">
            <v>-5840.300000000002</v>
          </cell>
          <cell r="AX95">
            <v>-7896.7950270648107</v>
          </cell>
          <cell r="AZ95">
            <v>-18.165098081694531</v>
          </cell>
          <cell r="BB95">
            <v>4.9729351917449094E-3</v>
          </cell>
          <cell r="BD95">
            <v>0</v>
          </cell>
          <cell r="BF95">
            <v>4.9729351917449094E-3</v>
          </cell>
          <cell r="BH95">
            <v>4.3926123964865837E-5</v>
          </cell>
          <cell r="BN95">
            <v>0</v>
          </cell>
          <cell r="BR95">
            <v>4.9729351917449094E-3</v>
          </cell>
          <cell r="BT95">
            <v>0</v>
          </cell>
          <cell r="BV95">
            <v>4.9729351917449094E-3</v>
          </cell>
          <cell r="BX95">
            <v>4.3926123964865837E-5</v>
          </cell>
          <cell r="CD95">
            <v>0</v>
          </cell>
          <cell r="CG95" t="str">
            <v>EDP</v>
          </cell>
          <cell r="CO95" t="str">
            <v>EDP</v>
          </cell>
          <cell r="CP95">
            <v>4.9729351917449094E-3</v>
          </cell>
          <cell r="CR95">
            <v>0</v>
          </cell>
          <cell r="CT95">
            <v>4.9729351917449094E-3</v>
          </cell>
          <cell r="CV95">
            <v>4.3926123964865837E-5</v>
          </cell>
        </row>
        <row r="96">
          <cell r="B96" t="str">
            <v>AMB</v>
          </cell>
          <cell r="D96" t="str">
            <v>AMBULANCE SERVICE</v>
          </cell>
          <cell r="F96" t="str">
            <v>E1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AMB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N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AMB</v>
          </cell>
          <cell r="CH96">
            <v>0</v>
          </cell>
          <cell r="CJ96">
            <v>0</v>
          </cell>
          <cell r="CL96">
            <v>0</v>
          </cell>
          <cell r="CN96">
            <v>0</v>
          </cell>
          <cell r="CO96" t="str">
            <v>AMB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PAR</v>
          </cell>
          <cell r="D97" t="str">
            <v>PARKING</v>
          </cell>
          <cell r="F97" t="str">
            <v>E2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O97" t="str">
            <v>PAR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N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D97">
            <v>0</v>
          </cell>
          <cell r="CG97" t="str">
            <v>PAR</v>
          </cell>
          <cell r="CH97">
            <v>0</v>
          </cell>
          <cell r="CJ97">
            <v>0</v>
          </cell>
          <cell r="CL97">
            <v>0</v>
          </cell>
          <cell r="CN97">
            <v>0</v>
          </cell>
          <cell r="CO97" t="str">
            <v>PAR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DPO</v>
          </cell>
          <cell r="D98" t="str">
            <v>DOCTOR PRIVATE OFFICE RENT</v>
          </cell>
          <cell r="F98" t="str">
            <v>E3</v>
          </cell>
          <cell r="H98">
            <v>182.19477298100389</v>
          </cell>
          <cell r="J98">
            <v>665.25427781720646</v>
          </cell>
          <cell r="L98">
            <v>847.44905079821035</v>
          </cell>
          <cell r="N98">
            <v>1.6821859641393631E-3</v>
          </cell>
          <cell r="O98" t="str">
            <v>DPO</v>
          </cell>
          <cell r="P98">
            <v>0.2</v>
          </cell>
          <cell r="R98">
            <v>0.7</v>
          </cell>
          <cell r="T98">
            <v>0.89999999999999991</v>
          </cell>
          <cell r="AD98">
            <v>0.2</v>
          </cell>
          <cell r="AF98">
            <v>0.7</v>
          </cell>
          <cell r="AH98">
            <v>0.89999999999999991</v>
          </cell>
          <cell r="AJ98">
            <v>1.6821859641393631E-3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0.2</v>
          </cell>
          <cell r="BD98">
            <v>0.7</v>
          </cell>
          <cell r="BF98">
            <v>0.89999999999999991</v>
          </cell>
          <cell r="BH98">
            <v>1.6821859641393631E-3</v>
          </cell>
          <cell r="BN98">
            <v>0</v>
          </cell>
          <cell r="BR98">
            <v>0.2</v>
          </cell>
          <cell r="BT98">
            <v>0.7</v>
          </cell>
          <cell r="BV98">
            <v>0.89999999999999991</v>
          </cell>
          <cell r="BX98">
            <v>1.6821859641393631E-3</v>
          </cell>
          <cell r="CB98">
            <v>21.816929999999999</v>
          </cell>
          <cell r="CD98">
            <v>21.816929999999999</v>
          </cell>
          <cell r="CG98" t="str">
            <v>DPO</v>
          </cell>
          <cell r="CH98">
            <v>491.32318237108581</v>
          </cell>
          <cell r="CJ98">
            <v>1683.0198011187952</v>
          </cell>
          <cell r="CL98">
            <v>2174.3429834898811</v>
          </cell>
          <cell r="CN98">
            <v>8.3626747071266507</v>
          </cell>
          <cell r="CO98" t="str">
            <v>DPO</v>
          </cell>
          <cell r="CP98">
            <v>513.34011237108575</v>
          </cell>
          <cell r="CR98">
            <v>1683.7198011187952</v>
          </cell>
          <cell r="CT98">
            <v>2197.0599134898812</v>
          </cell>
          <cell r="CV98">
            <v>8.3643568930907897</v>
          </cell>
        </row>
        <row r="99">
          <cell r="B99" t="str">
            <v>OOR</v>
          </cell>
          <cell r="D99" t="str">
            <v>OFFICE &amp; OTHER RENTALS</v>
          </cell>
          <cell r="F99" t="str">
            <v>E4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O99" t="str">
            <v>OOR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N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OOR</v>
          </cell>
          <cell r="CH99">
            <v>0</v>
          </cell>
          <cell r="CJ99">
            <v>0</v>
          </cell>
          <cell r="CL99">
            <v>0</v>
          </cell>
          <cell r="CN99">
            <v>0</v>
          </cell>
          <cell r="CO99" t="str">
            <v>OOR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REO</v>
          </cell>
          <cell r="D100" t="str">
            <v>RETAIL OPERATIONS</v>
          </cell>
          <cell r="F100" t="str">
            <v>E5</v>
          </cell>
          <cell r="H100">
            <v>0</v>
          </cell>
          <cell r="J100">
            <v>1992945.39</v>
          </cell>
          <cell r="L100">
            <v>1992945.39</v>
          </cell>
          <cell r="N100">
            <v>0</v>
          </cell>
          <cell r="O100" t="str">
            <v>REO</v>
          </cell>
          <cell r="P100">
            <v>0</v>
          </cell>
          <cell r="R100">
            <v>1992.9</v>
          </cell>
          <cell r="T100">
            <v>1992.9</v>
          </cell>
          <cell r="AD100">
            <v>0</v>
          </cell>
          <cell r="AF100">
            <v>1992.9</v>
          </cell>
          <cell r="AH100">
            <v>1992.9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1992.9</v>
          </cell>
          <cell r="BF100">
            <v>1992.9</v>
          </cell>
          <cell r="BH100">
            <v>0</v>
          </cell>
          <cell r="BN100">
            <v>0</v>
          </cell>
          <cell r="BR100">
            <v>0</v>
          </cell>
          <cell r="BT100">
            <v>1992.9</v>
          </cell>
          <cell r="BV100">
            <v>1992.9</v>
          </cell>
          <cell r="BX100">
            <v>0</v>
          </cell>
          <cell r="CB100">
            <v>1.6179600000000001</v>
          </cell>
          <cell r="CD100">
            <v>1.6179600000000001</v>
          </cell>
          <cell r="CG100" t="str">
            <v>REO</v>
          </cell>
          <cell r="CH100">
            <v>41.083459997328532</v>
          </cell>
          <cell r="CJ100">
            <v>67.460236666927898</v>
          </cell>
          <cell r="CL100">
            <v>108.54369666425643</v>
          </cell>
          <cell r="CN100">
            <v>0.62030664766418286</v>
          </cell>
          <cell r="CO100" t="str">
            <v>REO</v>
          </cell>
          <cell r="CP100">
            <v>42.701419997328529</v>
          </cell>
          <cell r="CR100">
            <v>2060.3602366669279</v>
          </cell>
          <cell r="CT100">
            <v>2103.0616566642566</v>
          </cell>
          <cell r="CV100">
            <v>0.62030664766418286</v>
          </cell>
        </row>
        <row r="101">
          <cell r="B101" t="str">
            <v>PTE</v>
          </cell>
          <cell r="D101" t="str">
            <v>PATIENT TELEPHONE</v>
          </cell>
          <cell r="F101" t="str">
            <v>E6</v>
          </cell>
          <cell r="H101">
            <v>37931.438957472375</v>
          </cell>
          <cell r="J101">
            <v>19207.388741721861</v>
          </cell>
          <cell r="L101">
            <v>57138.82769919424</v>
          </cell>
          <cell r="N101">
            <v>0.83384105960264887</v>
          </cell>
          <cell r="O101" t="str">
            <v>PTE</v>
          </cell>
          <cell r="P101">
            <v>37.9</v>
          </cell>
          <cell r="R101">
            <v>19.2</v>
          </cell>
          <cell r="T101">
            <v>57.099999999999994</v>
          </cell>
          <cell r="AD101">
            <v>37.9</v>
          </cell>
          <cell r="AF101">
            <v>19.2</v>
          </cell>
          <cell r="AH101">
            <v>57.099999999999994</v>
          </cell>
          <cell r="AJ101">
            <v>0.83384105960264887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37.9</v>
          </cell>
          <cell r="BD101">
            <v>19.2</v>
          </cell>
          <cell r="BF101">
            <v>57.099999999999994</v>
          </cell>
          <cell r="BH101">
            <v>0.83384105960264887</v>
          </cell>
          <cell r="BN101">
            <v>0</v>
          </cell>
          <cell r="BR101">
            <v>37.9</v>
          </cell>
          <cell r="BT101">
            <v>19.2</v>
          </cell>
          <cell r="BV101">
            <v>57.099999999999994</v>
          </cell>
          <cell r="BX101">
            <v>0.83384105960264887</v>
          </cell>
          <cell r="CB101">
            <v>2.2351200000000002</v>
          </cell>
          <cell r="CD101">
            <v>2.2351200000000002</v>
          </cell>
          <cell r="CG101" t="str">
            <v>PTE</v>
          </cell>
          <cell r="CH101">
            <v>2.6265468416143509</v>
          </cell>
          <cell r="CJ101">
            <v>1.4699601598032079</v>
          </cell>
          <cell r="CL101">
            <v>4.0965070014175584</v>
          </cell>
          <cell r="CN101">
            <v>2.3078386694528906E-2</v>
          </cell>
          <cell r="CO101" t="str">
            <v>PTE</v>
          </cell>
          <cell r="CP101">
            <v>42.76166684161435</v>
          </cell>
          <cell r="CR101">
            <v>20.669960159803207</v>
          </cell>
          <cell r="CT101">
            <v>63.431627001417553</v>
          </cell>
          <cell r="CV101">
            <v>0.85691944629717776</v>
          </cell>
        </row>
        <row r="102">
          <cell r="B102" t="str">
            <v>CAF</v>
          </cell>
          <cell r="D102" t="str">
            <v>CAFETERIA</v>
          </cell>
          <cell r="F102" t="str">
            <v>E7</v>
          </cell>
          <cell r="H102">
            <v>182861.61775537062</v>
          </cell>
          <cell r="J102">
            <v>2011125.5812673976</v>
          </cell>
          <cell r="L102">
            <v>2193987.1990227681</v>
          </cell>
          <cell r="N102">
            <v>3.6208124330153511</v>
          </cell>
          <cell r="O102" t="str">
            <v>CAF</v>
          </cell>
          <cell r="P102">
            <v>182.9</v>
          </cell>
          <cell r="R102">
            <v>2011.1</v>
          </cell>
          <cell r="T102">
            <v>2194</v>
          </cell>
          <cell r="AD102">
            <v>182.9</v>
          </cell>
          <cell r="AF102">
            <v>2011.1</v>
          </cell>
          <cell r="AH102">
            <v>2194</v>
          </cell>
          <cell r="AJ102">
            <v>3.6208124330153511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182.9</v>
          </cell>
          <cell r="BD102">
            <v>2011.1</v>
          </cell>
          <cell r="BF102">
            <v>2194</v>
          </cell>
          <cell r="BH102">
            <v>3.6208124330153511</v>
          </cell>
          <cell r="BN102">
            <v>0</v>
          </cell>
          <cell r="BR102">
            <v>182.9</v>
          </cell>
          <cell r="BT102">
            <v>2011.1</v>
          </cell>
          <cell r="BV102">
            <v>2194</v>
          </cell>
          <cell r="BX102">
            <v>3.6208124330153511</v>
          </cell>
          <cell r="CD102">
            <v>0</v>
          </cell>
          <cell r="CG102" t="str">
            <v>CAF</v>
          </cell>
          <cell r="CH102">
            <v>209.45077471009998</v>
          </cell>
          <cell r="CJ102">
            <v>347.19714866094114</v>
          </cell>
          <cell r="CL102">
            <v>556.64792337104109</v>
          </cell>
          <cell r="CN102">
            <v>2.6267571232386504</v>
          </cell>
          <cell r="CO102" t="str">
            <v>CAF</v>
          </cell>
          <cell r="CP102">
            <v>392.35077471009998</v>
          </cell>
          <cell r="CR102">
            <v>2358.2971486609413</v>
          </cell>
          <cell r="CT102">
            <v>2750.6479233710411</v>
          </cell>
          <cell r="CV102">
            <v>6.2475695562540015</v>
          </cell>
        </row>
        <row r="103">
          <cell r="B103" t="str">
            <v>DEB</v>
          </cell>
          <cell r="D103" t="str">
            <v>DAY CARE, REC AREAS, ECT.</v>
          </cell>
          <cell r="F103" t="str">
            <v>E8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O103" t="str">
            <v>DEB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N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D103">
            <v>0</v>
          </cell>
          <cell r="CG103" t="str">
            <v>DEB</v>
          </cell>
          <cell r="CH103">
            <v>0</v>
          </cell>
          <cell r="CJ103">
            <v>0</v>
          </cell>
          <cell r="CL103">
            <v>0</v>
          </cell>
          <cell r="CN103">
            <v>0</v>
          </cell>
          <cell r="CO103" t="str">
            <v>DEB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</row>
        <row r="104">
          <cell r="B104" t="str">
            <v>HOU</v>
          </cell>
          <cell r="D104" t="str">
            <v>HOUSING</v>
          </cell>
          <cell r="F104" t="str">
            <v>E9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O104" t="str">
            <v>HOU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N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D104">
            <v>0</v>
          </cell>
          <cell r="CG104" t="str">
            <v>HOU</v>
          </cell>
          <cell r="CH104">
            <v>0</v>
          </cell>
          <cell r="CJ104">
            <v>0</v>
          </cell>
          <cell r="CL104">
            <v>0</v>
          </cell>
          <cell r="CN104">
            <v>0</v>
          </cell>
          <cell r="CO104" t="str">
            <v>HOU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5">
          <cell r="B105" t="str">
            <v>REG</v>
          </cell>
          <cell r="D105" t="str">
            <v>RESEARCH</v>
          </cell>
          <cell r="F105" t="str">
            <v>F1</v>
          </cell>
          <cell r="H105">
            <v>4293.3323018991678</v>
          </cell>
          <cell r="J105">
            <v>2020.6148319999998</v>
          </cell>
          <cell r="L105">
            <v>6313.947133899168</v>
          </cell>
          <cell r="N105">
            <v>1.1201923076923078E-2</v>
          </cell>
          <cell r="O105" t="str">
            <v>REG</v>
          </cell>
          <cell r="P105">
            <v>4.3</v>
          </cell>
          <cell r="R105">
            <v>2</v>
          </cell>
          <cell r="T105">
            <v>6.3</v>
          </cell>
          <cell r="AD105">
            <v>4.3</v>
          </cell>
          <cell r="AF105">
            <v>2</v>
          </cell>
          <cell r="AH105">
            <v>6.3</v>
          </cell>
          <cell r="AJ105">
            <v>1.1201923076923078E-2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4.3</v>
          </cell>
          <cell r="BD105">
            <v>2</v>
          </cell>
          <cell r="BF105">
            <v>6.3</v>
          </cell>
          <cell r="BH105">
            <v>1.1201923076923078E-2</v>
          </cell>
          <cell r="BJ105">
            <v>0</v>
          </cell>
          <cell r="BN105">
            <v>0</v>
          </cell>
          <cell r="BP105">
            <v>0</v>
          </cell>
          <cell r="BR105">
            <v>4.3</v>
          </cell>
          <cell r="BT105">
            <v>2</v>
          </cell>
          <cell r="BV105">
            <v>6.3</v>
          </cell>
          <cell r="BX105">
            <v>1.1201923076923078E-2</v>
          </cell>
          <cell r="CB105">
            <v>2.9219999999999999E-2</v>
          </cell>
          <cell r="CD105">
            <v>2.9219999999999999E-2</v>
          </cell>
          <cell r="CG105" t="str">
            <v>REG</v>
          </cell>
          <cell r="CH105">
            <v>0</v>
          </cell>
          <cell r="CJ105">
            <v>0</v>
          </cell>
          <cell r="CL105">
            <v>0</v>
          </cell>
          <cell r="CN105">
            <v>0</v>
          </cell>
          <cell r="CO105" t="str">
            <v>REG</v>
          </cell>
          <cell r="CP105">
            <v>4.3292199999999994</v>
          </cell>
          <cell r="CR105">
            <v>2</v>
          </cell>
          <cell r="CT105">
            <v>6.3292199999999994</v>
          </cell>
          <cell r="CV105">
            <v>1.1201923076923078E-2</v>
          </cell>
        </row>
        <row r="106">
          <cell r="B106" t="str">
            <v>RNS</v>
          </cell>
          <cell r="D106" t="str">
            <v>NURSING EDUCATION</v>
          </cell>
          <cell r="F106" t="str">
            <v>F2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O106" t="str">
            <v>RNS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N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RNS</v>
          </cell>
          <cell r="CH106">
            <v>0</v>
          </cell>
          <cell r="CJ106">
            <v>0</v>
          </cell>
          <cell r="CL106">
            <v>0</v>
          </cell>
          <cell r="CN106">
            <v>0</v>
          </cell>
          <cell r="CO106" t="str">
            <v>RNS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</row>
        <row r="107">
          <cell r="B107" t="str">
            <v>OHE</v>
          </cell>
          <cell r="D107" t="str">
            <v>OTHER HEALTH PROFESSION EDUC.</v>
          </cell>
          <cell r="F107" t="str">
            <v>F3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O107" t="str">
            <v>OHE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N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OHE</v>
          </cell>
          <cell r="CH107">
            <v>0</v>
          </cell>
          <cell r="CJ107">
            <v>0</v>
          </cell>
          <cell r="CL107">
            <v>0</v>
          </cell>
          <cell r="CN107">
            <v>0</v>
          </cell>
          <cell r="CO107" t="str">
            <v>OHE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</row>
        <row r="108">
          <cell r="B108" t="str">
            <v>CHE</v>
          </cell>
          <cell r="D108" t="str">
            <v>COMMUNITY HEALTH EDUCATION</v>
          </cell>
          <cell r="F108" t="str">
            <v>F4</v>
          </cell>
          <cell r="H108">
            <v>0</v>
          </cell>
          <cell r="J108">
            <v>0</v>
          </cell>
          <cell r="L108">
            <v>0</v>
          </cell>
          <cell r="N108">
            <v>0</v>
          </cell>
          <cell r="O108" t="str">
            <v>CHE</v>
          </cell>
          <cell r="P108">
            <v>0</v>
          </cell>
          <cell r="R108">
            <v>0</v>
          </cell>
          <cell r="T108">
            <v>0</v>
          </cell>
          <cell r="AD108">
            <v>0</v>
          </cell>
          <cell r="AF108">
            <v>0</v>
          </cell>
          <cell r="AH108">
            <v>0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  <cell r="BD108">
            <v>0</v>
          </cell>
          <cell r="BF108">
            <v>0</v>
          </cell>
          <cell r="BH108">
            <v>0</v>
          </cell>
          <cell r="BN108">
            <v>0</v>
          </cell>
          <cell r="BR108">
            <v>0</v>
          </cell>
          <cell r="BT108">
            <v>0</v>
          </cell>
          <cell r="BV108">
            <v>0</v>
          </cell>
          <cell r="BX108">
            <v>0</v>
          </cell>
          <cell r="CB108">
            <v>0</v>
          </cell>
          <cell r="CD108">
            <v>0</v>
          </cell>
          <cell r="CG108" t="str">
            <v>CHE</v>
          </cell>
          <cell r="CH108">
            <v>0</v>
          </cell>
          <cell r="CJ108">
            <v>0</v>
          </cell>
          <cell r="CL108">
            <v>0</v>
          </cell>
          <cell r="CN108">
            <v>0</v>
          </cell>
          <cell r="CO108" t="str">
            <v>CHE</v>
          </cell>
          <cell r="CP108">
            <v>0</v>
          </cell>
          <cell r="CR108">
            <v>0</v>
          </cell>
          <cell r="CT108">
            <v>0</v>
          </cell>
          <cell r="CV108">
            <v>0</v>
          </cell>
        </row>
        <row r="109">
          <cell r="B109" t="str">
            <v>FB1</v>
          </cell>
          <cell r="D109" t="str">
            <v>FRINGE BENEFITS</v>
          </cell>
          <cell r="F109" t="str">
            <v>FB1</v>
          </cell>
          <cell r="H109" t="str">
            <v>XXXXXXXXX</v>
          </cell>
          <cell r="J109" t="str">
            <v>XXXXXXXXX</v>
          </cell>
          <cell r="L109">
            <v>0</v>
          </cell>
          <cell r="N109" t="str">
            <v>XXXXXXXXX</v>
          </cell>
          <cell r="O109" t="str">
            <v>FB1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N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D109">
            <v>0</v>
          </cell>
          <cell r="CG109" t="str">
            <v>FB1</v>
          </cell>
          <cell r="CL109">
            <v>0</v>
          </cell>
          <cell r="CO109" t="str">
            <v>FB1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MSV</v>
          </cell>
          <cell r="D110" t="str">
            <v>MEDICAL SERVICES</v>
          </cell>
          <cell r="F110" t="str">
            <v>MS1</v>
          </cell>
          <cell r="H110" t="str">
            <v>XXXXXXXXX</v>
          </cell>
          <cell r="J110" t="str">
            <v>XXXXXXXXX</v>
          </cell>
          <cell r="L110">
            <v>0</v>
          </cell>
          <cell r="N110" t="str">
            <v>XXXXXXXXX</v>
          </cell>
          <cell r="O110" t="str">
            <v>MSV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D110">
            <v>0</v>
          </cell>
          <cell r="CG110" t="str">
            <v>MSV</v>
          </cell>
          <cell r="CL110">
            <v>0</v>
          </cell>
          <cell r="CO110" t="str">
            <v>MSV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</row>
        <row r="111">
          <cell r="B111" t="str">
            <v>P1</v>
          </cell>
          <cell r="D111" t="str">
            <v>HOSPITAL BASED PHYSICIANS</v>
          </cell>
          <cell r="F111" t="str">
            <v>P01</v>
          </cell>
          <cell r="H111">
            <v>4408395</v>
          </cell>
          <cell r="J111" t="str">
            <v>XXXXXXXXX</v>
          </cell>
          <cell r="L111">
            <v>4408395</v>
          </cell>
          <cell r="N111">
            <v>12.996582868804788</v>
          </cell>
          <cell r="O111" t="str">
            <v>P1</v>
          </cell>
          <cell r="P111">
            <v>4408.3999999999996</v>
          </cell>
          <cell r="R111">
            <v>0</v>
          </cell>
          <cell r="T111">
            <v>4408.3999999999996</v>
          </cell>
          <cell r="AD111">
            <v>4408.3999999999996</v>
          </cell>
          <cell r="AF111">
            <v>0</v>
          </cell>
          <cell r="AH111">
            <v>4408.3999999999996</v>
          </cell>
          <cell r="AJ111">
            <v>12.996582868804788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4408.3999999999996</v>
          </cell>
          <cell r="BD111">
            <v>0</v>
          </cell>
          <cell r="BF111">
            <v>4408.3999999999996</v>
          </cell>
          <cell r="BH111">
            <v>12.996582868804788</v>
          </cell>
          <cell r="BJ111">
            <v>-4408.3947830940142</v>
          </cell>
          <cell r="BN111">
            <v>-4408.3947830940142</v>
          </cell>
          <cell r="BP111">
            <v>-12.996582868804788</v>
          </cell>
          <cell r="BR111">
            <v>5.2169059854350053E-3</v>
          </cell>
          <cell r="BT111">
            <v>0</v>
          </cell>
          <cell r="BV111">
            <v>5.2169059854350053E-3</v>
          </cell>
          <cell r="BX111">
            <v>0</v>
          </cell>
          <cell r="CD111">
            <v>0</v>
          </cell>
          <cell r="CG111" t="str">
            <v>P1</v>
          </cell>
          <cell r="CL111">
            <v>0</v>
          </cell>
          <cell r="CO111" t="str">
            <v>P1</v>
          </cell>
          <cell r="CP111">
            <v>5.2169059854350053E-3</v>
          </cell>
          <cell r="CR111">
            <v>0</v>
          </cell>
          <cell r="CT111">
            <v>5.2169059854350053E-3</v>
          </cell>
          <cell r="CV111">
            <v>0</v>
          </cell>
        </row>
        <row r="112">
          <cell r="B112" t="str">
            <v>P2</v>
          </cell>
          <cell r="D112" t="str">
            <v>PHYSICIAN PART B SERVICES</v>
          </cell>
          <cell r="F112" t="str">
            <v>P02</v>
          </cell>
          <cell r="H112" t="str">
            <v>XXXXXXXXX</v>
          </cell>
          <cell r="J112" t="str">
            <v>XXXXXXXXX</v>
          </cell>
          <cell r="L112">
            <v>0</v>
          </cell>
          <cell r="N112" t="str">
            <v>XXXXXXXXX</v>
          </cell>
          <cell r="O112" t="str">
            <v>P2</v>
          </cell>
          <cell r="P112">
            <v>0</v>
          </cell>
          <cell r="R112">
            <v>0</v>
          </cell>
          <cell r="T112">
            <v>0</v>
          </cell>
          <cell r="X112">
            <v>0</v>
          </cell>
          <cell r="Z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J112">
            <v>0</v>
          </cell>
          <cell r="BN112">
            <v>0</v>
          </cell>
          <cell r="BP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B112">
            <v>0</v>
          </cell>
          <cell r="CD112">
            <v>0</v>
          </cell>
          <cell r="CG112" t="str">
            <v>P2</v>
          </cell>
          <cell r="CL112">
            <v>0</v>
          </cell>
          <cell r="CO112" t="str">
            <v>P2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P3</v>
          </cell>
          <cell r="D113" t="str">
            <v>PHYSICIAN SUPPORT SERVICES</v>
          </cell>
          <cell r="F113" t="str">
            <v>P03</v>
          </cell>
          <cell r="H113">
            <v>46420</v>
          </cell>
          <cell r="J113" t="str">
            <v>XXXXXXXXX</v>
          </cell>
          <cell r="L113">
            <v>46420</v>
          </cell>
          <cell r="N113">
            <v>0.29583341761109228</v>
          </cell>
          <cell r="O113" t="str">
            <v>P3</v>
          </cell>
          <cell r="P113">
            <v>46.4</v>
          </cell>
          <cell r="R113">
            <v>0</v>
          </cell>
          <cell r="T113">
            <v>46.4</v>
          </cell>
          <cell r="AD113">
            <v>46.4</v>
          </cell>
          <cell r="AF113">
            <v>0</v>
          </cell>
          <cell r="AH113">
            <v>46.4</v>
          </cell>
          <cell r="AJ113">
            <v>0.29583341761109228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46.4</v>
          </cell>
          <cell r="BD113">
            <v>0</v>
          </cell>
          <cell r="BF113">
            <v>46.4</v>
          </cell>
          <cell r="BH113">
            <v>0.29583341761109228</v>
          </cell>
          <cell r="BN113">
            <v>0</v>
          </cell>
          <cell r="BR113">
            <v>46.4</v>
          </cell>
          <cell r="BT113">
            <v>0</v>
          </cell>
          <cell r="BV113">
            <v>46.4</v>
          </cell>
          <cell r="BX113">
            <v>0.29583341761109228</v>
          </cell>
          <cell r="CB113">
            <v>0.77163000000000004</v>
          </cell>
          <cell r="CD113">
            <v>0.77163000000000004</v>
          </cell>
          <cell r="CG113" t="str">
            <v>P3</v>
          </cell>
          <cell r="CL113">
            <v>0</v>
          </cell>
          <cell r="CO113" t="str">
            <v>P3</v>
          </cell>
          <cell r="CP113">
            <v>47.17163</v>
          </cell>
          <cell r="CR113">
            <v>0</v>
          </cell>
          <cell r="CT113">
            <v>47.17163</v>
          </cell>
          <cell r="CV113">
            <v>0.29583341761109228</v>
          </cell>
        </row>
        <row r="114">
          <cell r="B114" t="str">
            <v>P4</v>
          </cell>
          <cell r="D114" t="str">
            <v>RESIDENT, INTERN SERVICES</v>
          </cell>
          <cell r="F114" t="str">
            <v>P04</v>
          </cell>
          <cell r="H114">
            <v>2953544</v>
          </cell>
          <cell r="J114">
            <v>17623</v>
          </cell>
          <cell r="L114">
            <v>2971167</v>
          </cell>
          <cell r="N114">
            <v>46.885524364987198</v>
          </cell>
          <cell r="O114" t="str">
            <v>P4</v>
          </cell>
          <cell r="P114">
            <v>2953.5</v>
          </cell>
          <cell r="R114">
            <v>17.600000000000001</v>
          </cell>
          <cell r="T114">
            <v>2971.1</v>
          </cell>
          <cell r="AD114">
            <v>2953.5</v>
          </cell>
          <cell r="AF114">
            <v>17.600000000000001</v>
          </cell>
          <cell r="AH114">
            <v>2971.1</v>
          </cell>
          <cell r="AJ114">
            <v>46.885524364987198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2953.5</v>
          </cell>
          <cell r="BD114">
            <v>17.600000000000001</v>
          </cell>
          <cell r="BF114">
            <v>2971.1</v>
          </cell>
          <cell r="BH114">
            <v>46.885524364987198</v>
          </cell>
          <cell r="BJ114">
            <v>1625.3470098807038</v>
          </cell>
          <cell r="BN114">
            <v>1625.3470098807038</v>
          </cell>
          <cell r="BP114">
            <v>1.2457143485657685</v>
          </cell>
          <cell r="BR114">
            <v>4578.8470098807038</v>
          </cell>
          <cell r="BT114">
            <v>17.600000000000001</v>
          </cell>
          <cell r="BV114">
            <v>4596.4470098807042</v>
          </cell>
          <cell r="BX114">
            <v>48.131238713552968</v>
          </cell>
          <cell r="CB114">
            <v>125.54173999999999</v>
          </cell>
          <cell r="CD114">
            <v>125.54173999999999</v>
          </cell>
          <cell r="CG114" t="str">
            <v>P4</v>
          </cell>
          <cell r="CL114">
            <v>0</v>
          </cell>
          <cell r="CO114" t="str">
            <v>P4</v>
          </cell>
          <cell r="CP114">
            <v>4704.3887498807035</v>
          </cell>
          <cell r="CR114">
            <v>17.600000000000001</v>
          </cell>
          <cell r="CT114">
            <v>4721.9887498807038</v>
          </cell>
          <cell r="CV114">
            <v>48.131238713552968</v>
          </cell>
        </row>
        <row r="115">
          <cell r="B115" t="str">
            <v>P5</v>
          </cell>
          <cell r="D115" t="str">
            <v>RESIDENT, INTERN INELIGIBLE</v>
          </cell>
          <cell r="F115" t="str">
            <v>P05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O115" t="str">
            <v>P5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J115">
            <v>0</v>
          </cell>
          <cell r="BN115">
            <v>0</v>
          </cell>
          <cell r="BP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P5</v>
          </cell>
          <cell r="CL115">
            <v>0</v>
          </cell>
          <cell r="CO115" t="str">
            <v>P4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</row>
        <row r="116">
          <cell r="B116" t="str">
            <v>MAL</v>
          </cell>
          <cell r="D116" t="str">
            <v>MALPRACTICE</v>
          </cell>
          <cell r="F116" t="str">
            <v>UAMAL</v>
          </cell>
          <cell r="H116">
            <v>0</v>
          </cell>
          <cell r="J116">
            <v>5997840.3700000001</v>
          </cell>
          <cell r="L116">
            <v>5997840.3700000001</v>
          </cell>
          <cell r="N116">
            <v>0</v>
          </cell>
          <cell r="O116" t="str">
            <v>MAL</v>
          </cell>
          <cell r="P116">
            <v>0</v>
          </cell>
          <cell r="R116">
            <v>5997.8</v>
          </cell>
          <cell r="T116">
            <v>5997.8</v>
          </cell>
          <cell r="AD116">
            <v>0</v>
          </cell>
          <cell r="AF116">
            <v>5997.8</v>
          </cell>
          <cell r="AH116">
            <v>5997.8</v>
          </cell>
          <cell r="AJ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5997.8</v>
          </cell>
          <cell r="BF116">
            <v>5997.8</v>
          </cell>
          <cell r="BH116">
            <v>0</v>
          </cell>
          <cell r="BN116">
            <v>0</v>
          </cell>
          <cell r="BR116">
            <v>0</v>
          </cell>
          <cell r="BT116">
            <v>5997.8</v>
          </cell>
          <cell r="BV116">
            <v>5997.8</v>
          </cell>
          <cell r="BX116">
            <v>0</v>
          </cell>
          <cell r="CD116">
            <v>0</v>
          </cell>
          <cell r="CG116" t="str">
            <v>MAL</v>
          </cell>
          <cell r="CH116">
            <v>0</v>
          </cell>
          <cell r="CJ116">
            <v>-530.80004000000008</v>
          </cell>
          <cell r="CL116">
            <v>-530.80004000000008</v>
          </cell>
          <cell r="CN116">
            <v>0</v>
          </cell>
          <cell r="CO116" t="str">
            <v>MAL</v>
          </cell>
          <cell r="CP116">
            <v>0</v>
          </cell>
          <cell r="CR116">
            <v>5466.9999600000001</v>
          </cell>
          <cell r="CT116">
            <v>5466.9999600000001</v>
          </cell>
          <cell r="CV116">
            <v>0</v>
          </cell>
        </row>
        <row r="117">
          <cell r="B117" t="str">
            <v>OIN</v>
          </cell>
          <cell r="D117" t="str">
            <v>OTHER INSURANCE</v>
          </cell>
          <cell r="F117" t="str">
            <v>UAOIN</v>
          </cell>
          <cell r="H117">
            <v>0</v>
          </cell>
          <cell r="J117">
            <v>297972.7737523386</v>
          </cell>
          <cell r="L117">
            <v>297972.7737523386</v>
          </cell>
          <cell r="N117">
            <v>0</v>
          </cell>
          <cell r="O117" t="str">
            <v>OIN</v>
          </cell>
          <cell r="P117">
            <v>0</v>
          </cell>
          <cell r="R117">
            <v>298</v>
          </cell>
          <cell r="T117">
            <v>298</v>
          </cell>
          <cell r="AD117">
            <v>0</v>
          </cell>
          <cell r="AF117">
            <v>298</v>
          </cell>
          <cell r="AH117">
            <v>298</v>
          </cell>
          <cell r="AJ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298</v>
          </cell>
          <cell r="BF117">
            <v>298</v>
          </cell>
          <cell r="BH117">
            <v>0</v>
          </cell>
          <cell r="BN117">
            <v>0</v>
          </cell>
          <cell r="BR117">
            <v>0</v>
          </cell>
          <cell r="BT117">
            <v>298</v>
          </cell>
          <cell r="BV117">
            <v>298</v>
          </cell>
          <cell r="BX117">
            <v>0</v>
          </cell>
          <cell r="CD117">
            <v>0</v>
          </cell>
          <cell r="CG117" t="str">
            <v>OIN</v>
          </cell>
          <cell r="CH117">
            <v>0</v>
          </cell>
          <cell r="CJ117">
            <v>-22.538</v>
          </cell>
          <cell r="CL117">
            <v>-22.538</v>
          </cell>
          <cell r="CN117">
            <v>0</v>
          </cell>
          <cell r="CO117" t="str">
            <v>OIN</v>
          </cell>
          <cell r="CP117">
            <v>0</v>
          </cell>
          <cell r="CR117">
            <v>275.46199999999999</v>
          </cell>
          <cell r="CT117">
            <v>275.46199999999999</v>
          </cell>
          <cell r="CV117">
            <v>0</v>
          </cell>
        </row>
        <row r="118">
          <cell r="B118" t="str">
            <v>MCR</v>
          </cell>
          <cell r="D118" t="str">
            <v>MEDICAL CARE REVIEW</v>
          </cell>
          <cell r="F118" t="str">
            <v>UAMCR</v>
          </cell>
          <cell r="H118">
            <v>2243369.9423349816</v>
          </cell>
          <cell r="J118">
            <v>161263.26</v>
          </cell>
          <cell r="L118">
            <v>2404633.2023349814</v>
          </cell>
          <cell r="N118">
            <v>18.446879807692305</v>
          </cell>
          <cell r="O118" t="str">
            <v>MCR</v>
          </cell>
          <cell r="P118">
            <v>2243.4</v>
          </cell>
          <cell r="R118">
            <v>161.30000000000001</v>
          </cell>
          <cell r="T118">
            <v>2404.7000000000003</v>
          </cell>
          <cell r="AD118">
            <v>2243.4</v>
          </cell>
          <cell r="AF118">
            <v>161.30000000000001</v>
          </cell>
          <cell r="AH118">
            <v>2404.7000000000003</v>
          </cell>
          <cell r="AJ118">
            <v>18.446879807692305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2243.4</v>
          </cell>
          <cell r="BD118">
            <v>161.30000000000001</v>
          </cell>
          <cell r="BF118">
            <v>2404.7000000000003</v>
          </cell>
          <cell r="BH118">
            <v>18.446879807692305</v>
          </cell>
          <cell r="BJ118">
            <v>648.68324787228244</v>
          </cell>
          <cell r="BN118">
            <v>648.68324787228244</v>
          </cell>
          <cell r="BP118">
            <v>1.6799770697399337</v>
          </cell>
          <cell r="BR118">
            <v>2892.0832478722823</v>
          </cell>
          <cell r="BT118">
            <v>161.30000000000001</v>
          </cell>
          <cell r="BV118">
            <v>3053.3832478722825</v>
          </cell>
          <cell r="BX118">
            <v>20.126856877432239</v>
          </cell>
          <cell r="CD118">
            <v>0</v>
          </cell>
          <cell r="CG118" t="str">
            <v>MCR</v>
          </cell>
          <cell r="CH118">
            <v>0</v>
          </cell>
          <cell r="CJ118">
            <v>0</v>
          </cell>
          <cell r="CL118">
            <v>0</v>
          </cell>
          <cell r="CN118">
            <v>0</v>
          </cell>
          <cell r="CO118" t="str">
            <v>MCR</v>
          </cell>
          <cell r="CP118">
            <v>2892.0832478722823</v>
          </cell>
          <cell r="CR118">
            <v>161.30000000000001</v>
          </cell>
          <cell r="CT118">
            <v>3053.3832478722825</v>
          </cell>
          <cell r="CV118">
            <v>20.126856877432239</v>
          </cell>
        </row>
        <row r="119">
          <cell r="B119" t="str">
            <v>DEP</v>
          </cell>
          <cell r="D119" t="str">
            <v>DEPRECIATION</v>
          </cell>
          <cell r="F119" t="str">
            <v>UADEP</v>
          </cell>
          <cell r="H119">
            <v>0</v>
          </cell>
          <cell r="J119">
            <v>7243372.0599999996</v>
          </cell>
          <cell r="L119">
            <v>7243372.0599999996</v>
          </cell>
          <cell r="N119">
            <v>0</v>
          </cell>
          <cell r="O119" t="str">
            <v>DEP</v>
          </cell>
          <cell r="P119">
            <v>0</v>
          </cell>
          <cell r="R119">
            <v>7243.4</v>
          </cell>
          <cell r="T119">
            <v>7243.4</v>
          </cell>
          <cell r="AD119">
            <v>0</v>
          </cell>
          <cell r="AF119">
            <v>7243.4</v>
          </cell>
          <cell r="AH119">
            <v>7243.4</v>
          </cell>
          <cell r="AJ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7243.4</v>
          </cell>
          <cell r="BF119">
            <v>7243.4</v>
          </cell>
          <cell r="BH119">
            <v>0</v>
          </cell>
          <cell r="BN119">
            <v>0</v>
          </cell>
          <cell r="BR119">
            <v>0</v>
          </cell>
          <cell r="BT119">
            <v>7243.4</v>
          </cell>
          <cell r="BV119">
            <v>7243.4</v>
          </cell>
          <cell r="BX119">
            <v>0</v>
          </cell>
          <cell r="CD119">
            <v>0</v>
          </cell>
          <cell r="CG119" t="str">
            <v>DEP</v>
          </cell>
          <cell r="CH119">
            <v>0</v>
          </cell>
          <cell r="CJ119">
            <v>-676.56700000000001</v>
          </cell>
          <cell r="CL119">
            <v>-676.56700000000001</v>
          </cell>
          <cell r="CN119">
            <v>0</v>
          </cell>
          <cell r="CO119" t="str">
            <v>DEP</v>
          </cell>
          <cell r="CP119">
            <v>0</v>
          </cell>
          <cell r="CR119">
            <v>6566.8329999999996</v>
          </cell>
          <cell r="CT119">
            <v>6566.8329999999996</v>
          </cell>
          <cell r="CV119">
            <v>0</v>
          </cell>
        </row>
        <row r="120">
          <cell r="B120" t="str">
            <v>LEA</v>
          </cell>
          <cell r="D120" t="str">
            <v>LEASES &amp; RENTALS</v>
          </cell>
          <cell r="F120" t="str">
            <v>UALEA</v>
          </cell>
          <cell r="H120">
            <v>0</v>
          </cell>
          <cell r="J120">
            <v>1667858.3786004232</v>
          </cell>
          <cell r="L120">
            <v>1667858.3786004232</v>
          </cell>
          <cell r="N120">
            <v>0</v>
          </cell>
          <cell r="O120" t="str">
            <v>LEA</v>
          </cell>
          <cell r="P120">
            <v>0</v>
          </cell>
          <cell r="R120">
            <v>1667.9</v>
          </cell>
          <cell r="T120">
            <v>1667.9</v>
          </cell>
          <cell r="AD120">
            <v>0</v>
          </cell>
          <cell r="AF120">
            <v>1667.9</v>
          </cell>
          <cell r="AH120">
            <v>1667.9</v>
          </cell>
          <cell r="AJ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1667.9</v>
          </cell>
          <cell r="BF120">
            <v>1667.9</v>
          </cell>
          <cell r="BH120">
            <v>0</v>
          </cell>
          <cell r="BN120">
            <v>0</v>
          </cell>
          <cell r="BR120">
            <v>0</v>
          </cell>
          <cell r="BT120">
            <v>1667.9</v>
          </cell>
          <cell r="BV120">
            <v>1667.9</v>
          </cell>
          <cell r="BX120">
            <v>0</v>
          </cell>
          <cell r="CD120">
            <v>0</v>
          </cell>
          <cell r="CG120" t="str">
            <v>LEA</v>
          </cell>
          <cell r="CH120">
            <v>0</v>
          </cell>
          <cell r="CJ120">
            <v>-1116.65248</v>
          </cell>
          <cell r="CL120">
            <v>-1116.65248</v>
          </cell>
          <cell r="CN120">
            <v>0</v>
          </cell>
          <cell r="CO120" t="str">
            <v>LEA</v>
          </cell>
          <cell r="CP120">
            <v>0</v>
          </cell>
          <cell r="CR120">
            <v>551.24752000000012</v>
          </cell>
          <cell r="CT120">
            <v>551.24752000000012</v>
          </cell>
          <cell r="CV120">
            <v>0</v>
          </cell>
        </row>
        <row r="121">
          <cell r="B121" t="str">
            <v>LIC</v>
          </cell>
          <cell r="D121" t="str">
            <v>LICENSE &amp; TAXES</v>
          </cell>
          <cell r="F121" t="str">
            <v>UALIC</v>
          </cell>
          <cell r="H121">
            <v>0</v>
          </cell>
          <cell r="J121">
            <v>373946.67</v>
          </cell>
          <cell r="L121">
            <v>373946.67</v>
          </cell>
          <cell r="M121" t="str">
            <v>Allocate</v>
          </cell>
          <cell r="N121">
            <v>0</v>
          </cell>
          <cell r="O121" t="str">
            <v>LIC</v>
          </cell>
          <cell r="P121">
            <v>0</v>
          </cell>
          <cell r="R121">
            <v>373.9</v>
          </cell>
          <cell r="T121">
            <v>373.9</v>
          </cell>
          <cell r="AD121">
            <v>0</v>
          </cell>
          <cell r="AF121">
            <v>373.9</v>
          </cell>
          <cell r="AH121">
            <v>373.9</v>
          </cell>
          <cell r="AJ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373.9</v>
          </cell>
          <cell r="BF121">
            <v>373.9</v>
          </cell>
          <cell r="BH121">
            <v>0</v>
          </cell>
          <cell r="BN121">
            <v>0</v>
          </cell>
          <cell r="BR121">
            <v>0</v>
          </cell>
          <cell r="BT121">
            <v>373.9</v>
          </cell>
          <cell r="BV121">
            <v>373.9</v>
          </cell>
          <cell r="BX121">
            <v>0</v>
          </cell>
          <cell r="CD121">
            <v>0</v>
          </cell>
          <cell r="CG121" t="str">
            <v>LIC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LIC</v>
          </cell>
          <cell r="CP121">
            <v>0</v>
          </cell>
          <cell r="CR121">
            <v>373.9</v>
          </cell>
          <cell r="CT121">
            <v>373.9</v>
          </cell>
          <cell r="CV121">
            <v>0</v>
          </cell>
        </row>
        <row r="122">
          <cell r="B122" t="str">
            <v>IST</v>
          </cell>
          <cell r="D122" t="str">
            <v>INTEREST SHORT TERM</v>
          </cell>
          <cell r="F122" t="str">
            <v>UAIST</v>
          </cell>
          <cell r="H122">
            <v>0</v>
          </cell>
          <cell r="J122">
            <v>0</v>
          </cell>
          <cell r="L122">
            <v>0</v>
          </cell>
          <cell r="M122" t="str">
            <v>Loss as</v>
          </cell>
          <cell r="N122">
            <v>0</v>
          </cell>
          <cell r="O122" t="str">
            <v>IST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N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D122">
            <v>0</v>
          </cell>
          <cell r="CG122" t="str">
            <v>IST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IST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</row>
        <row r="123">
          <cell r="B123" t="str">
            <v>ILT</v>
          </cell>
          <cell r="D123" t="str">
            <v>INTEREST LONG TERM</v>
          </cell>
          <cell r="F123" t="str">
            <v>UAILT</v>
          </cell>
          <cell r="H123">
            <v>0</v>
          </cell>
          <cell r="J123">
            <v>2128927.62</v>
          </cell>
          <cell r="L123">
            <v>2128927.62</v>
          </cell>
          <cell r="M123" t="str">
            <v>Fringe?</v>
          </cell>
          <cell r="N123">
            <v>0</v>
          </cell>
          <cell r="O123" t="str">
            <v>ILT</v>
          </cell>
          <cell r="P123">
            <v>0</v>
          </cell>
          <cell r="R123">
            <v>2128.9</v>
          </cell>
          <cell r="T123">
            <v>2128.9</v>
          </cell>
          <cell r="AD123">
            <v>0</v>
          </cell>
          <cell r="AF123">
            <v>2128.9</v>
          </cell>
          <cell r="AH123">
            <v>2128.9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2128.9</v>
          </cell>
          <cell r="BF123">
            <v>2128.9</v>
          </cell>
          <cell r="BH123">
            <v>0</v>
          </cell>
          <cell r="BN123">
            <v>0</v>
          </cell>
          <cell r="BR123">
            <v>0</v>
          </cell>
          <cell r="BT123">
            <v>2128.9</v>
          </cell>
          <cell r="BV123">
            <v>2128.9</v>
          </cell>
          <cell r="BX123">
            <v>0</v>
          </cell>
          <cell r="CD123">
            <v>0</v>
          </cell>
          <cell r="CG123" t="str">
            <v>ILT</v>
          </cell>
          <cell r="CH123">
            <v>0</v>
          </cell>
          <cell r="CJ123">
            <v>-502.22500000000002</v>
          </cell>
          <cell r="CL123">
            <v>-502.22500000000002</v>
          </cell>
          <cell r="CN123">
            <v>0</v>
          </cell>
          <cell r="CO123" t="str">
            <v>ILT</v>
          </cell>
          <cell r="CP123">
            <v>0</v>
          </cell>
          <cell r="CR123">
            <v>1626.6750000000002</v>
          </cell>
          <cell r="CT123">
            <v>1626.6750000000002</v>
          </cell>
          <cell r="CV123">
            <v>0</v>
          </cell>
        </row>
        <row r="124">
          <cell r="B124" t="str">
            <v>FSC1</v>
          </cell>
          <cell r="D124" t="str">
            <v>FREE STANDING CLINIC SERVICES</v>
          </cell>
          <cell r="F124" t="str">
            <v>UR1</v>
          </cell>
          <cell r="H124">
            <v>10188159.55266111</v>
          </cell>
          <cell r="J124">
            <v>2487868.5753715374</v>
          </cell>
          <cell r="L124">
            <v>12676028.128032647</v>
          </cell>
          <cell r="M124">
            <v>1</v>
          </cell>
          <cell r="N124">
            <v>75.5068708532107</v>
          </cell>
          <cell r="O124" t="str">
            <v>FSC1</v>
          </cell>
          <cell r="P124">
            <v>10188.200000000001</v>
          </cell>
          <cell r="R124">
            <v>2487.9</v>
          </cell>
          <cell r="T124">
            <v>12676.1</v>
          </cell>
          <cell r="AD124">
            <v>10188.200000000001</v>
          </cell>
          <cell r="AF124">
            <v>2487.9</v>
          </cell>
          <cell r="AH124">
            <v>12676.1</v>
          </cell>
          <cell r="AJ124">
            <v>75.5068708532107</v>
          </cell>
          <cell r="AL124">
            <v>0</v>
          </cell>
          <cell r="AN124">
            <v>0</v>
          </cell>
          <cell r="AP124">
            <v>0</v>
          </cell>
          <cell r="AR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10188.200000000001</v>
          </cell>
          <cell r="BD124">
            <v>2487.9</v>
          </cell>
          <cell r="BF124">
            <v>12676.1</v>
          </cell>
          <cell r="BH124">
            <v>75.5068708532107</v>
          </cell>
          <cell r="BN124">
            <v>0</v>
          </cell>
          <cell r="BR124">
            <v>10188.200000000001</v>
          </cell>
          <cell r="BT124">
            <v>2487.9</v>
          </cell>
          <cell r="BV124">
            <v>12676.1</v>
          </cell>
          <cell r="BX124">
            <v>75.5068708532107</v>
          </cell>
          <cell r="CB124">
            <v>211.97524999999999</v>
          </cell>
          <cell r="CD124">
            <v>211.97524999999999</v>
          </cell>
          <cell r="CG124" t="str">
            <v>FSC1</v>
          </cell>
          <cell r="CH124">
            <v>542.92282866561266</v>
          </cell>
          <cell r="CJ124">
            <v>2568.0659791125149</v>
          </cell>
          <cell r="CL124">
            <v>3110.9888077781275</v>
          </cell>
          <cell r="CN124">
            <v>5.7619656841225639</v>
          </cell>
          <cell r="CO124" t="str">
            <v>FSC</v>
          </cell>
          <cell r="CP124">
            <v>10943.098078665613</v>
          </cell>
          <cell r="CR124">
            <v>5055.965979112515</v>
          </cell>
          <cell r="CT124">
            <v>15999.064057778127</v>
          </cell>
          <cell r="CV124">
            <v>81.268836537333257</v>
          </cell>
        </row>
        <row r="125">
          <cell r="B125" t="str">
            <v>HHC</v>
          </cell>
          <cell r="D125" t="str">
            <v>HOME HEALTH CARE</v>
          </cell>
          <cell r="F125" t="str">
            <v>UR2</v>
          </cell>
          <cell r="H125">
            <v>0</v>
          </cell>
          <cell r="J125">
            <v>0</v>
          </cell>
          <cell r="L125">
            <v>0</v>
          </cell>
          <cell r="M125">
            <v>1</v>
          </cell>
          <cell r="N125">
            <v>0</v>
          </cell>
          <cell r="O125" t="str">
            <v>HHC</v>
          </cell>
          <cell r="P125">
            <v>0</v>
          </cell>
          <cell r="R125">
            <v>0</v>
          </cell>
          <cell r="T125">
            <v>0</v>
          </cell>
          <cell r="AD125">
            <v>0</v>
          </cell>
          <cell r="AF125">
            <v>0</v>
          </cell>
          <cell r="AH125">
            <v>0</v>
          </cell>
          <cell r="AJ125">
            <v>0</v>
          </cell>
          <cell r="AL125">
            <v>0</v>
          </cell>
          <cell r="AN125">
            <v>0</v>
          </cell>
          <cell r="AP125">
            <v>0</v>
          </cell>
          <cell r="AR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0</v>
          </cell>
          <cell r="BF125">
            <v>0</v>
          </cell>
          <cell r="BH125">
            <v>0</v>
          </cell>
          <cell r="BN125">
            <v>0</v>
          </cell>
          <cell r="BR125">
            <v>0</v>
          </cell>
          <cell r="BT125">
            <v>0</v>
          </cell>
          <cell r="BV125">
            <v>0</v>
          </cell>
          <cell r="BX125">
            <v>0</v>
          </cell>
          <cell r="CB125">
            <v>0</v>
          </cell>
          <cell r="CD125">
            <v>0</v>
          </cell>
          <cell r="CG125" t="str">
            <v>HHC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HHC</v>
          </cell>
          <cell r="CP125">
            <v>0</v>
          </cell>
          <cell r="CR125">
            <v>0</v>
          </cell>
          <cell r="CT125">
            <v>0</v>
          </cell>
          <cell r="CV125">
            <v>0</v>
          </cell>
        </row>
        <row r="126">
          <cell r="B126" t="str">
            <v>ORD</v>
          </cell>
          <cell r="D126" t="str">
            <v>OUTPATIENT RENAL DIALYSIS</v>
          </cell>
          <cell r="F126" t="str">
            <v>UR3</v>
          </cell>
          <cell r="H126">
            <v>0</v>
          </cell>
          <cell r="J126">
            <v>0</v>
          </cell>
          <cell r="L126">
            <v>0</v>
          </cell>
          <cell r="M126">
            <v>1</v>
          </cell>
          <cell r="N126">
            <v>0</v>
          </cell>
          <cell r="O126" t="str">
            <v>ORD</v>
          </cell>
          <cell r="P126">
            <v>0</v>
          </cell>
          <cell r="R126">
            <v>0</v>
          </cell>
          <cell r="T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L126">
            <v>0</v>
          </cell>
          <cell r="AN126">
            <v>0</v>
          </cell>
          <cell r="AP126">
            <v>0</v>
          </cell>
          <cell r="AR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N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B126">
            <v>0</v>
          </cell>
          <cell r="CD126">
            <v>0</v>
          </cell>
          <cell r="CG126" t="str">
            <v>ORD</v>
          </cell>
          <cell r="CH126">
            <v>0</v>
          </cell>
          <cell r="CJ126">
            <v>0</v>
          </cell>
          <cell r="CL126">
            <v>0</v>
          </cell>
          <cell r="CN126">
            <v>0</v>
          </cell>
          <cell r="CO126" t="str">
            <v>ORD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ECF1</v>
          </cell>
          <cell r="D127" t="str">
            <v>SKILLED NURSING CARE</v>
          </cell>
          <cell r="F127" t="str">
            <v>UR4</v>
          </cell>
          <cell r="H127">
            <v>0</v>
          </cell>
          <cell r="J127">
            <v>0</v>
          </cell>
          <cell r="L127">
            <v>0</v>
          </cell>
          <cell r="M127">
            <v>1</v>
          </cell>
          <cell r="N127">
            <v>0</v>
          </cell>
          <cell r="O127" t="str">
            <v>ECF1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L127">
            <v>0</v>
          </cell>
          <cell r="AN127">
            <v>0</v>
          </cell>
          <cell r="AP127">
            <v>0</v>
          </cell>
          <cell r="AR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B127">
            <v>0</v>
          </cell>
          <cell r="CD127">
            <v>0</v>
          </cell>
          <cell r="CG127" t="str">
            <v>ECF1</v>
          </cell>
          <cell r="CH127">
            <v>0</v>
          </cell>
          <cell r="CJ127">
            <v>0</v>
          </cell>
          <cell r="CL127">
            <v>0</v>
          </cell>
          <cell r="CN127">
            <v>0</v>
          </cell>
          <cell r="CO127" t="str">
            <v>ECF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</row>
        <row r="128">
          <cell r="B128" t="str">
            <v>ULB</v>
          </cell>
          <cell r="D128" t="str">
            <v>LAB NON-PATIENT</v>
          </cell>
          <cell r="F128" t="str">
            <v>UR5</v>
          </cell>
          <cell r="H128">
            <v>693193.02627862198</v>
          </cell>
          <cell r="J128">
            <v>393969.11635039549</v>
          </cell>
          <cell r="L128">
            <v>1087162.1426290176</v>
          </cell>
          <cell r="M128">
            <v>1</v>
          </cell>
          <cell r="N128">
            <v>7.6227854769857526</v>
          </cell>
          <cell r="O128" t="str">
            <v>ULB</v>
          </cell>
          <cell r="P128">
            <v>693.2</v>
          </cell>
          <cell r="R128">
            <v>394</v>
          </cell>
          <cell r="T128">
            <v>1087.2</v>
          </cell>
          <cell r="AD128">
            <v>693.2</v>
          </cell>
          <cell r="AF128">
            <v>394</v>
          </cell>
          <cell r="AH128">
            <v>1087.2</v>
          </cell>
          <cell r="AJ128">
            <v>7.6227854769857526</v>
          </cell>
          <cell r="AL128">
            <v>0</v>
          </cell>
          <cell r="AN128">
            <v>0</v>
          </cell>
          <cell r="AP128">
            <v>0</v>
          </cell>
          <cell r="AR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693.2</v>
          </cell>
          <cell r="BD128">
            <v>394</v>
          </cell>
          <cell r="BF128">
            <v>1087.2</v>
          </cell>
          <cell r="BH128">
            <v>7.6227854769857526</v>
          </cell>
          <cell r="BN128">
            <v>0</v>
          </cell>
          <cell r="BR128">
            <v>693.2</v>
          </cell>
          <cell r="BT128">
            <v>394</v>
          </cell>
          <cell r="BV128">
            <v>1087.2</v>
          </cell>
          <cell r="BX128">
            <v>7.6227854769857526</v>
          </cell>
          <cell r="CB128">
            <v>21.038679999999999</v>
          </cell>
          <cell r="CD128">
            <v>21.038679999999999</v>
          </cell>
          <cell r="CG128" t="str">
            <v>ULB</v>
          </cell>
          <cell r="CH128">
            <v>63.604521487447165</v>
          </cell>
          <cell r="CJ128">
            <v>33.52344183988842</v>
          </cell>
          <cell r="CL128">
            <v>97.127963327335578</v>
          </cell>
          <cell r="CN128">
            <v>0.44319713918232206</v>
          </cell>
          <cell r="CO128" t="str">
            <v>ULB</v>
          </cell>
          <cell r="CP128">
            <v>777.84320148744723</v>
          </cell>
          <cell r="CR128">
            <v>427.52344183988839</v>
          </cell>
          <cell r="CT128">
            <v>1205.3666433273356</v>
          </cell>
          <cell r="CV128">
            <v>8.0659826161680748</v>
          </cell>
        </row>
        <row r="129">
          <cell r="B129" t="str">
            <v>UPB</v>
          </cell>
          <cell r="D129" t="str">
            <v>PHYSICIANS PART B SERVICES</v>
          </cell>
          <cell r="F129" t="str">
            <v>UR6</v>
          </cell>
          <cell r="H129">
            <v>7247319.6916820342</v>
          </cell>
          <cell r="J129">
            <v>10127352.88623968</v>
          </cell>
          <cell r="L129">
            <v>17374672.577921715</v>
          </cell>
          <cell r="M129">
            <v>1</v>
          </cell>
          <cell r="N129">
            <v>24.372643938024119</v>
          </cell>
          <cell r="O129" t="str">
            <v>UPB</v>
          </cell>
          <cell r="P129">
            <v>7247.3</v>
          </cell>
          <cell r="R129">
            <v>10127.4</v>
          </cell>
          <cell r="T129">
            <v>17374.7</v>
          </cell>
          <cell r="X129">
            <v>0</v>
          </cell>
          <cell r="Z129">
            <v>0</v>
          </cell>
          <cell r="AD129">
            <v>7247.3</v>
          </cell>
          <cell r="AF129">
            <v>10127.4</v>
          </cell>
          <cell r="AH129">
            <v>17374.7</v>
          </cell>
          <cell r="AJ129">
            <v>24.372643938024119</v>
          </cell>
          <cell r="AL129">
            <v>0</v>
          </cell>
          <cell r="AN129">
            <v>0</v>
          </cell>
          <cell r="AP129">
            <v>0</v>
          </cell>
          <cell r="AR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7247.3</v>
          </cell>
          <cell r="BD129">
            <v>10127.4</v>
          </cell>
          <cell r="BF129">
            <v>17374.7</v>
          </cell>
          <cell r="BH129">
            <v>24.372643938024119</v>
          </cell>
          <cell r="BN129">
            <v>0</v>
          </cell>
          <cell r="BR129">
            <v>7247.3</v>
          </cell>
          <cell r="BT129">
            <v>10127.4</v>
          </cell>
          <cell r="BV129">
            <v>17374.7</v>
          </cell>
          <cell r="BX129">
            <v>24.372643938024119</v>
          </cell>
          <cell r="CB129">
            <v>63.679400000000001</v>
          </cell>
          <cell r="CD129">
            <v>63.679400000000001</v>
          </cell>
          <cell r="CG129" t="str">
            <v>UPB</v>
          </cell>
          <cell r="CH129">
            <v>2.4730422407065795</v>
          </cell>
          <cell r="CJ129">
            <v>137.61092808778517</v>
          </cell>
          <cell r="CL129">
            <v>140.08397032849174</v>
          </cell>
          <cell r="CN129">
            <v>4.1295290997499824E-2</v>
          </cell>
          <cell r="CO129" t="str">
            <v>UPB</v>
          </cell>
          <cell r="CP129">
            <v>7313.4524422407067</v>
          </cell>
          <cell r="CR129">
            <v>10265.010928087784</v>
          </cell>
          <cell r="CT129">
            <v>17578.463370328493</v>
          </cell>
          <cell r="CV129">
            <v>24.413939229021619</v>
          </cell>
        </row>
        <row r="130">
          <cell r="B130" t="str">
            <v>CNA</v>
          </cell>
          <cell r="D130" t="str">
            <v>CERTIFIED NURSE ANESTHETIST</v>
          </cell>
          <cell r="F130" t="str">
            <v>UR7</v>
          </cell>
          <cell r="H130">
            <v>0</v>
          </cell>
          <cell r="J130">
            <v>0</v>
          </cell>
          <cell r="L130">
            <v>0</v>
          </cell>
          <cell r="M130">
            <v>1</v>
          </cell>
          <cell r="N130">
            <v>0</v>
          </cell>
          <cell r="O130" t="str">
            <v>CNA</v>
          </cell>
          <cell r="P130">
            <v>0</v>
          </cell>
          <cell r="R130">
            <v>0</v>
          </cell>
          <cell r="T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L130">
            <v>0</v>
          </cell>
          <cell r="AN130">
            <v>0</v>
          </cell>
          <cell r="AP130">
            <v>0</v>
          </cell>
          <cell r="AR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N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B130">
            <v>0</v>
          </cell>
          <cell r="CD130">
            <v>0</v>
          </cell>
          <cell r="CG130" t="str">
            <v>CNA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UPB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</row>
        <row r="131">
          <cell r="B131" t="str">
            <v>PSS</v>
          </cell>
          <cell r="D131" t="str">
            <v>PHYSICIAN SUPPORT SERVICES</v>
          </cell>
          <cell r="F131" t="str">
            <v>UR8</v>
          </cell>
          <cell r="H131">
            <v>1329181.8937067841</v>
          </cell>
          <cell r="J131">
            <v>0</v>
          </cell>
          <cell r="L131">
            <v>1329181.8937067841</v>
          </cell>
          <cell r="M131">
            <v>1</v>
          </cell>
          <cell r="N131">
            <v>9.3573396593119824</v>
          </cell>
          <cell r="O131" t="str">
            <v>PSS</v>
          </cell>
          <cell r="P131">
            <v>1329.2</v>
          </cell>
          <cell r="R131">
            <v>0</v>
          </cell>
          <cell r="T131">
            <v>1329.2</v>
          </cell>
          <cell r="AD131">
            <v>1329.2</v>
          </cell>
          <cell r="AF131">
            <v>0</v>
          </cell>
          <cell r="AH131">
            <v>1329.2</v>
          </cell>
          <cell r="AJ131">
            <v>9.3573396593119824</v>
          </cell>
          <cell r="AL131">
            <v>0</v>
          </cell>
          <cell r="AN131">
            <v>0</v>
          </cell>
          <cell r="AP131">
            <v>0</v>
          </cell>
          <cell r="AR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1329.2</v>
          </cell>
          <cell r="BD131">
            <v>0</v>
          </cell>
          <cell r="BF131">
            <v>1329.2</v>
          </cell>
          <cell r="BH131">
            <v>9.3573396593119824</v>
          </cell>
          <cell r="BN131">
            <v>0</v>
          </cell>
          <cell r="BR131">
            <v>1329.2</v>
          </cell>
          <cell r="BT131">
            <v>0</v>
          </cell>
          <cell r="BV131">
            <v>1329.2</v>
          </cell>
          <cell r="BX131">
            <v>9.3573396593119824</v>
          </cell>
          <cell r="CB131">
            <v>24.406949999999998</v>
          </cell>
          <cell r="CD131">
            <v>24.406949999999998</v>
          </cell>
          <cell r="CG131" t="str">
            <v>PSS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UPB</v>
          </cell>
          <cell r="CP131">
            <v>1353.6069500000001</v>
          </cell>
          <cell r="CR131">
            <v>0</v>
          </cell>
          <cell r="CT131">
            <v>1353.6069500000001</v>
          </cell>
          <cell r="CV131">
            <v>9.3573396593119824</v>
          </cell>
        </row>
        <row r="132">
          <cell r="B132" t="str">
            <v>TBA2</v>
          </cell>
          <cell r="D132" t="str">
            <v>AA Cty Program</v>
          </cell>
          <cell r="F132" t="str">
            <v>UR9</v>
          </cell>
          <cell r="H132">
            <v>3042.7821308916655</v>
          </cell>
          <cell r="J132">
            <v>659.73570062255715</v>
          </cell>
          <cell r="L132">
            <v>3702.5178315142225</v>
          </cell>
          <cell r="M132">
            <v>1</v>
          </cell>
          <cell r="N132">
            <v>3.2972486665917296E-2</v>
          </cell>
          <cell r="O132" t="str">
            <v>TBA2</v>
          </cell>
          <cell r="P132">
            <v>3</v>
          </cell>
          <cell r="R132">
            <v>0.7</v>
          </cell>
          <cell r="T132">
            <v>3.7</v>
          </cell>
          <cell r="AD132">
            <v>3</v>
          </cell>
          <cell r="AF132">
            <v>0.7</v>
          </cell>
          <cell r="AH132">
            <v>3.7</v>
          </cell>
          <cell r="AJ132">
            <v>3.2972486665917296E-2</v>
          </cell>
          <cell r="AL132">
            <v>0</v>
          </cell>
          <cell r="AN132">
            <v>0</v>
          </cell>
          <cell r="AP132">
            <v>0</v>
          </cell>
          <cell r="AR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3</v>
          </cell>
          <cell r="BD132">
            <v>0.7</v>
          </cell>
          <cell r="BF132">
            <v>3.7</v>
          </cell>
          <cell r="BH132">
            <v>3.2972486665917296E-2</v>
          </cell>
          <cell r="BN132">
            <v>0</v>
          </cell>
          <cell r="BR132">
            <v>3</v>
          </cell>
          <cell r="BT132">
            <v>0.7</v>
          </cell>
          <cell r="BV132">
            <v>3.7</v>
          </cell>
          <cell r="BX132">
            <v>3.2972486665917296E-2</v>
          </cell>
          <cell r="CB132">
            <v>8.5999999999999993E-2</v>
          </cell>
          <cell r="CD132">
            <v>8.5999999999999993E-2</v>
          </cell>
          <cell r="CG132" t="str">
            <v>TBA2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UPB</v>
          </cell>
          <cell r="CP132">
            <v>3.0859999999999999</v>
          </cell>
          <cell r="CR132">
            <v>0.7</v>
          </cell>
          <cell r="CT132">
            <v>3.7859999999999996</v>
          </cell>
          <cell r="CV132">
            <v>3.2972486665917296E-2</v>
          </cell>
        </row>
        <row r="133">
          <cell r="B133" t="str">
            <v>TBA3</v>
          </cell>
          <cell r="D133" t="str">
            <v>Hospice</v>
          </cell>
          <cell r="F133" t="str">
            <v>UR10</v>
          </cell>
          <cell r="H133">
            <v>310530.29706393351</v>
          </cell>
          <cell r="J133">
            <v>36671.152207871346</v>
          </cell>
          <cell r="L133">
            <v>347201.44927180489</v>
          </cell>
          <cell r="M133">
            <v>1</v>
          </cell>
          <cell r="N133">
            <v>3.708105920961676</v>
          </cell>
          <cell r="O133" t="str">
            <v>TBA3</v>
          </cell>
          <cell r="P133">
            <v>310.5</v>
          </cell>
          <cell r="R133">
            <v>36.700000000000003</v>
          </cell>
          <cell r="T133">
            <v>347.2</v>
          </cell>
          <cell r="AD133">
            <v>310.5</v>
          </cell>
          <cell r="AF133">
            <v>36.700000000000003</v>
          </cell>
          <cell r="AH133">
            <v>347.2</v>
          </cell>
          <cell r="AJ133">
            <v>3.708105920961676</v>
          </cell>
          <cell r="AL133">
            <v>0</v>
          </cell>
          <cell r="AN133">
            <v>0</v>
          </cell>
          <cell r="AP133">
            <v>0</v>
          </cell>
          <cell r="AR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310.5</v>
          </cell>
          <cell r="BD133">
            <v>36.700000000000003</v>
          </cell>
          <cell r="BF133">
            <v>347.2</v>
          </cell>
          <cell r="BH133">
            <v>3.708105920961676</v>
          </cell>
          <cell r="BN133">
            <v>0</v>
          </cell>
          <cell r="BR133">
            <v>310.5</v>
          </cell>
          <cell r="BT133">
            <v>36.700000000000003</v>
          </cell>
          <cell r="BV133">
            <v>347.2</v>
          </cell>
          <cell r="BX133">
            <v>3.708105920961676</v>
          </cell>
          <cell r="CB133">
            <v>10.189539999999999</v>
          </cell>
          <cell r="CD133">
            <v>10.189539999999999</v>
          </cell>
          <cell r="CG133" t="str">
            <v>TBA3</v>
          </cell>
          <cell r="CH133">
            <v>39.804238569878166</v>
          </cell>
          <cell r="CJ133">
            <v>14.069596223201708</v>
          </cell>
          <cell r="CL133">
            <v>53.873834793079872</v>
          </cell>
          <cell r="CN133">
            <v>0.19844287887509351</v>
          </cell>
          <cell r="CO133" t="str">
            <v>UPB</v>
          </cell>
          <cell r="CP133">
            <v>360.4937785698782</v>
          </cell>
          <cell r="CR133">
            <v>50.76959622320171</v>
          </cell>
          <cell r="CT133">
            <v>411.26337479307989</v>
          </cell>
          <cell r="CV133">
            <v>3.9065487998367696</v>
          </cell>
        </row>
      </sheetData>
      <sheetData sheetId="4">
        <row r="15">
          <cell r="B15" t="str">
            <v>DTY</v>
          </cell>
          <cell r="D15" t="str">
            <v>DIETARY</v>
          </cell>
          <cell r="F15" t="str">
            <v>C1</v>
          </cell>
          <cell r="H15">
            <v>65849.420246985304</v>
          </cell>
          <cell r="J15">
            <v>803420.2928480017</v>
          </cell>
          <cell r="L15">
            <v>869269.71309498698</v>
          </cell>
          <cell r="N15">
            <v>1.4002762098739796</v>
          </cell>
          <cell r="O15" t="str">
            <v>DTY</v>
          </cell>
          <cell r="P15">
            <v>65.8</v>
          </cell>
          <cell r="R15">
            <v>803.4</v>
          </cell>
          <cell r="T15">
            <v>869.19999999999993</v>
          </cell>
          <cell r="X15">
            <v>0</v>
          </cell>
          <cell r="Z15">
            <v>0</v>
          </cell>
          <cell r="AD15">
            <v>65.8</v>
          </cell>
          <cell r="AF15">
            <v>803.4</v>
          </cell>
          <cell r="AH15">
            <v>869.19999999999993</v>
          </cell>
          <cell r="AJ15">
            <v>1.4002762098739796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65.8</v>
          </cell>
          <cell r="BD15">
            <v>803.4</v>
          </cell>
          <cell r="BF15">
            <v>869.19999999999993</v>
          </cell>
          <cell r="BH15">
            <v>1.4002762098739796</v>
          </cell>
          <cell r="BN15">
            <v>0</v>
          </cell>
          <cell r="BR15">
            <v>65.8</v>
          </cell>
          <cell r="BT15">
            <v>803.4</v>
          </cell>
          <cell r="BV15">
            <v>869.19999999999993</v>
          </cell>
          <cell r="BX15">
            <v>1.4002762098739796</v>
          </cell>
          <cell r="CB15">
            <v>3.7735599999999998</v>
          </cell>
          <cell r="CD15">
            <v>3.7735599999999998</v>
          </cell>
          <cell r="CG15" t="str">
            <v>DTY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DTY</v>
          </cell>
          <cell r="CP15">
            <v>69.573560000000001</v>
          </cell>
          <cell r="CR15">
            <v>803.4</v>
          </cell>
          <cell r="CT15">
            <v>872.97356000000002</v>
          </cell>
          <cell r="CV15">
            <v>1.4002762098739796</v>
          </cell>
        </row>
        <row r="16">
          <cell r="B16" t="str">
            <v>LL</v>
          </cell>
          <cell r="D16" t="str">
            <v>LAUNDRY &amp; LINEN</v>
          </cell>
          <cell r="F16" t="str">
            <v>C2</v>
          </cell>
          <cell r="H16">
            <v>394587.23445057427</v>
          </cell>
          <cell r="J16">
            <v>241764.47000000003</v>
          </cell>
          <cell r="L16">
            <v>636351.70445057424</v>
          </cell>
          <cell r="N16">
            <v>9.3670817307692325</v>
          </cell>
          <cell r="O16" t="str">
            <v>LL</v>
          </cell>
          <cell r="P16">
            <v>394.6</v>
          </cell>
          <cell r="R16">
            <v>241.8</v>
          </cell>
          <cell r="T16">
            <v>636.40000000000009</v>
          </cell>
          <cell r="X16">
            <v>0</v>
          </cell>
          <cell r="Z16">
            <v>0</v>
          </cell>
          <cell r="AD16">
            <v>394.6</v>
          </cell>
          <cell r="AF16">
            <v>241.8</v>
          </cell>
          <cell r="AH16">
            <v>636.40000000000009</v>
          </cell>
          <cell r="AJ16">
            <v>9.3670817307692325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0</v>
          </cell>
          <cell r="AX16">
            <v>0</v>
          </cell>
          <cell r="AZ16">
            <v>0</v>
          </cell>
          <cell r="BB16">
            <v>394.6</v>
          </cell>
          <cell r="BD16">
            <v>241.8</v>
          </cell>
          <cell r="BF16">
            <v>636.40000000000009</v>
          </cell>
          <cell r="BH16">
            <v>9.3670817307692325</v>
          </cell>
          <cell r="BN16">
            <v>0</v>
          </cell>
          <cell r="BR16">
            <v>394.6</v>
          </cell>
          <cell r="BT16">
            <v>241.8</v>
          </cell>
          <cell r="BV16">
            <v>636.40000000000009</v>
          </cell>
          <cell r="BX16">
            <v>9.3670817307692325</v>
          </cell>
          <cell r="CB16">
            <v>23.518370000000001</v>
          </cell>
          <cell r="CD16">
            <v>23.518370000000001</v>
          </cell>
          <cell r="CG16" t="str">
            <v>LL</v>
          </cell>
          <cell r="CH16">
            <v>-23.5</v>
          </cell>
          <cell r="CJ16">
            <v>-14.5</v>
          </cell>
          <cell r="CL16">
            <v>-38</v>
          </cell>
          <cell r="CN16">
            <v>-0.64</v>
          </cell>
          <cell r="CO16" t="str">
            <v>LL</v>
          </cell>
          <cell r="CP16">
            <v>394.61837000000003</v>
          </cell>
          <cell r="CR16">
            <v>227.3</v>
          </cell>
          <cell r="CT16">
            <v>621.9183700000001</v>
          </cell>
          <cell r="CV16">
            <v>8.7270817307692319</v>
          </cell>
        </row>
        <row r="17">
          <cell r="B17" t="str">
            <v>SSS</v>
          </cell>
          <cell r="D17" t="str">
            <v>SOCIAL SERVICES</v>
          </cell>
          <cell r="F17" t="str">
            <v>C3</v>
          </cell>
          <cell r="H17">
            <v>518804.18378233386</v>
          </cell>
          <cell r="J17">
            <v>0</v>
          </cell>
          <cell r="L17">
            <v>518804.18378233386</v>
          </cell>
          <cell r="N17">
            <v>6.7059951923076913</v>
          </cell>
          <cell r="O17" t="str">
            <v>SSS</v>
          </cell>
          <cell r="P17">
            <v>518.79999999999995</v>
          </cell>
          <cell r="R17">
            <v>0</v>
          </cell>
          <cell r="T17">
            <v>518.79999999999995</v>
          </cell>
          <cell r="X17">
            <v>0</v>
          </cell>
          <cell r="Z17">
            <v>0</v>
          </cell>
          <cell r="AD17">
            <v>518.79999999999995</v>
          </cell>
          <cell r="AF17">
            <v>0</v>
          </cell>
          <cell r="AH17">
            <v>518.79999999999995</v>
          </cell>
          <cell r="AJ17">
            <v>6.7059951923076913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0</v>
          </cell>
          <cell r="AX17">
            <v>0</v>
          </cell>
          <cell r="AZ17">
            <v>0</v>
          </cell>
          <cell r="BB17">
            <v>518.79999999999995</v>
          </cell>
          <cell r="BD17">
            <v>0</v>
          </cell>
          <cell r="BF17">
            <v>518.79999999999995</v>
          </cell>
          <cell r="BH17">
            <v>6.7059951923076913</v>
          </cell>
          <cell r="BN17">
            <v>0</v>
          </cell>
          <cell r="BR17">
            <v>518.79999999999995</v>
          </cell>
          <cell r="BT17">
            <v>0</v>
          </cell>
          <cell r="BV17">
            <v>518.79999999999995</v>
          </cell>
          <cell r="BX17">
            <v>6.7059951923076913</v>
          </cell>
          <cell r="CB17">
            <v>18.0718</v>
          </cell>
          <cell r="CD17">
            <v>18.0718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>
            <v>536.87180000000001</v>
          </cell>
          <cell r="CR17">
            <v>0</v>
          </cell>
          <cell r="CT17">
            <v>536.87180000000001</v>
          </cell>
          <cell r="CV17">
            <v>6.7059951923076913</v>
          </cell>
        </row>
        <row r="18">
          <cell r="B18" t="str">
            <v>PUR</v>
          </cell>
          <cell r="D18" t="str">
            <v>PURCHASING &amp; STORES</v>
          </cell>
          <cell r="F18" t="str">
            <v>C4</v>
          </cell>
          <cell r="H18">
            <v>834274.81330670859</v>
          </cell>
          <cell r="J18">
            <v>742996.35159037425</v>
          </cell>
          <cell r="L18">
            <v>1577271.1648970828</v>
          </cell>
          <cell r="N18">
            <v>15.021267548076919</v>
          </cell>
          <cell r="O18" t="str">
            <v>PUR</v>
          </cell>
          <cell r="P18">
            <v>834.3</v>
          </cell>
          <cell r="R18">
            <v>743</v>
          </cell>
          <cell r="T18">
            <v>1577.3</v>
          </cell>
          <cell r="X18">
            <v>0</v>
          </cell>
          <cell r="Z18">
            <v>0</v>
          </cell>
          <cell r="AD18">
            <v>834.3</v>
          </cell>
          <cell r="AF18">
            <v>743</v>
          </cell>
          <cell r="AH18">
            <v>1577.3</v>
          </cell>
          <cell r="AJ18">
            <v>15.021267548076919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0</v>
          </cell>
          <cell r="AV18">
            <v>0</v>
          </cell>
          <cell r="AX18">
            <v>0</v>
          </cell>
          <cell r="AZ18">
            <v>0</v>
          </cell>
          <cell r="BB18">
            <v>834.3</v>
          </cell>
          <cell r="BD18">
            <v>743</v>
          </cell>
          <cell r="BF18">
            <v>1577.3</v>
          </cell>
          <cell r="BH18">
            <v>15.021267548076919</v>
          </cell>
          <cell r="BN18">
            <v>0</v>
          </cell>
          <cell r="BR18">
            <v>834.3</v>
          </cell>
          <cell r="BT18">
            <v>743</v>
          </cell>
          <cell r="BV18">
            <v>1577.3</v>
          </cell>
          <cell r="BX18">
            <v>15.021267548076919</v>
          </cell>
          <cell r="CB18">
            <v>36.734520000000003</v>
          </cell>
          <cell r="CD18">
            <v>36.734520000000003</v>
          </cell>
          <cell r="CG18" t="str">
            <v>PUR</v>
          </cell>
          <cell r="CH18">
            <v>-75.800000000000011</v>
          </cell>
          <cell r="CJ18">
            <v>-67.400000000000006</v>
          </cell>
          <cell r="CL18">
            <v>-143.20000000000002</v>
          </cell>
          <cell r="CN18">
            <v>-1.3900000000000001</v>
          </cell>
          <cell r="CO18" t="str">
            <v>PUR</v>
          </cell>
          <cell r="CP18">
            <v>795.23451999999997</v>
          </cell>
          <cell r="CR18">
            <v>675.6</v>
          </cell>
          <cell r="CT18">
            <v>1470.8345199999999</v>
          </cell>
          <cell r="CV18">
            <v>13.631267548076918</v>
          </cell>
        </row>
        <row r="19">
          <cell r="B19" t="str">
            <v>POP</v>
          </cell>
          <cell r="D19" t="str">
            <v>PLANT OPERATIONS</v>
          </cell>
          <cell r="F19" t="str">
            <v>C5</v>
          </cell>
          <cell r="H19">
            <v>2471052.5360966027</v>
          </cell>
          <cell r="J19">
            <v>6508880.6427299641</v>
          </cell>
          <cell r="L19">
            <v>8979933.1788265668</v>
          </cell>
          <cell r="N19">
            <v>39.445872059171656</v>
          </cell>
          <cell r="O19" t="str">
            <v>POP</v>
          </cell>
          <cell r="P19">
            <v>2471.1</v>
          </cell>
          <cell r="R19">
            <v>6508.9</v>
          </cell>
          <cell r="T19">
            <v>8980</v>
          </cell>
          <cell r="X19">
            <v>0</v>
          </cell>
          <cell r="Z19">
            <v>0</v>
          </cell>
          <cell r="AD19">
            <v>2471.1</v>
          </cell>
          <cell r="AF19">
            <v>6508.9</v>
          </cell>
          <cell r="AH19">
            <v>8980</v>
          </cell>
          <cell r="AJ19">
            <v>39.445872059171656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</v>
          </cell>
          <cell r="AV19">
            <v>0</v>
          </cell>
          <cell r="AX19">
            <v>0</v>
          </cell>
          <cell r="AZ19">
            <v>0</v>
          </cell>
          <cell r="BB19">
            <v>2471.1</v>
          </cell>
          <cell r="BD19">
            <v>6508.9</v>
          </cell>
          <cell r="BF19">
            <v>8980</v>
          </cell>
          <cell r="BH19">
            <v>39.445872059171656</v>
          </cell>
          <cell r="BN19">
            <v>0</v>
          </cell>
          <cell r="BR19">
            <v>2471.1</v>
          </cell>
          <cell r="BT19">
            <v>6508.9</v>
          </cell>
          <cell r="BV19">
            <v>8980</v>
          </cell>
          <cell r="BX19">
            <v>39.445872059171656</v>
          </cell>
          <cell r="CB19">
            <v>87.976439999999997</v>
          </cell>
          <cell r="CD19">
            <v>87.976439999999997</v>
          </cell>
          <cell r="CG19" t="str">
            <v>POP</v>
          </cell>
          <cell r="CH19">
            <v>-419.8</v>
          </cell>
          <cell r="CJ19">
            <v>-1155.3000000000002</v>
          </cell>
          <cell r="CL19">
            <v>-1575.1000000000001</v>
          </cell>
          <cell r="CN19">
            <v>-6.8000000000000007</v>
          </cell>
          <cell r="CO19" t="str">
            <v>POP</v>
          </cell>
          <cell r="CP19">
            <v>2139.2764399999996</v>
          </cell>
          <cell r="CR19">
            <v>5353.5999999999995</v>
          </cell>
          <cell r="CT19">
            <v>7492.8764399999991</v>
          </cell>
          <cell r="CV19">
            <v>32.645872059171651</v>
          </cell>
        </row>
        <row r="20">
          <cell r="B20" t="str">
            <v>HKP</v>
          </cell>
          <cell r="D20" t="str">
            <v>HOUSEKEEPING</v>
          </cell>
          <cell r="F20" t="str">
            <v>C6</v>
          </cell>
          <cell r="H20">
            <v>961477.94572852599</v>
          </cell>
          <cell r="J20">
            <v>3239059.0700000003</v>
          </cell>
          <cell r="L20">
            <v>4200537.0157285258</v>
          </cell>
          <cell r="N20">
            <v>19.266845192307688</v>
          </cell>
          <cell r="O20" t="str">
            <v>HKP</v>
          </cell>
          <cell r="P20">
            <v>961.5</v>
          </cell>
          <cell r="R20">
            <v>3239.1</v>
          </cell>
          <cell r="T20">
            <v>4200.6000000000004</v>
          </cell>
          <cell r="X20">
            <v>0</v>
          </cell>
          <cell r="Z20">
            <v>0</v>
          </cell>
          <cell r="AD20">
            <v>961.5</v>
          </cell>
          <cell r="AF20">
            <v>3239.1</v>
          </cell>
          <cell r="AH20">
            <v>4200.6000000000004</v>
          </cell>
          <cell r="AJ20">
            <v>19.266845192307688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0</v>
          </cell>
          <cell r="AX20">
            <v>0</v>
          </cell>
          <cell r="AZ20">
            <v>0</v>
          </cell>
          <cell r="BB20">
            <v>961.5</v>
          </cell>
          <cell r="BD20">
            <v>3239.1</v>
          </cell>
          <cell r="BF20">
            <v>4200.6000000000004</v>
          </cell>
          <cell r="BH20">
            <v>19.266845192307688</v>
          </cell>
          <cell r="BN20">
            <v>0</v>
          </cell>
          <cell r="BR20">
            <v>961.5</v>
          </cell>
          <cell r="BT20">
            <v>3239.1</v>
          </cell>
          <cell r="BV20">
            <v>4200.6000000000004</v>
          </cell>
          <cell r="BX20">
            <v>19.266845192307688</v>
          </cell>
          <cell r="CB20">
            <v>39.767800000000001</v>
          </cell>
          <cell r="CD20">
            <v>39.767800000000001</v>
          </cell>
          <cell r="CG20" t="str">
            <v>HKP</v>
          </cell>
          <cell r="CH20">
            <v>-225.39999999999998</v>
          </cell>
          <cell r="CJ20">
            <v>-759.6</v>
          </cell>
          <cell r="CL20">
            <v>-985</v>
          </cell>
          <cell r="CN20">
            <v>-4.51</v>
          </cell>
          <cell r="CO20" t="str">
            <v>HKP</v>
          </cell>
          <cell r="CP20">
            <v>775.86779999999999</v>
          </cell>
          <cell r="CR20">
            <v>2479.5</v>
          </cell>
          <cell r="CT20">
            <v>3255.3678</v>
          </cell>
          <cell r="CV20">
            <v>14.756845192307688</v>
          </cell>
        </row>
        <row r="21">
          <cell r="B21" t="str">
            <v>CSS</v>
          </cell>
          <cell r="D21" t="str">
            <v>CENTRAL SVCS &amp; SUPPLY</v>
          </cell>
          <cell r="F21" t="str">
            <v>C7</v>
          </cell>
          <cell r="H21">
            <v>1215618.3986315124</v>
          </cell>
          <cell r="J21">
            <v>1633375.1712191368</v>
          </cell>
          <cell r="L21">
            <v>2848993.5698506492</v>
          </cell>
          <cell r="N21">
            <v>15.918566801979866</v>
          </cell>
          <cell r="O21" t="str">
            <v>CSS</v>
          </cell>
          <cell r="P21">
            <v>1215.5999999999999</v>
          </cell>
          <cell r="R21">
            <v>1633.4</v>
          </cell>
          <cell r="T21">
            <v>2849</v>
          </cell>
          <cell r="X21">
            <v>0</v>
          </cell>
          <cell r="Z21">
            <v>0</v>
          </cell>
          <cell r="AD21">
            <v>1215.5999999999999</v>
          </cell>
          <cell r="AF21">
            <v>1633.4</v>
          </cell>
          <cell r="AH21">
            <v>2849</v>
          </cell>
          <cell r="AJ21">
            <v>15.918566801979866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0</v>
          </cell>
          <cell r="AX21">
            <v>0</v>
          </cell>
          <cell r="AZ21">
            <v>0</v>
          </cell>
          <cell r="BB21">
            <v>1215.5999999999999</v>
          </cell>
          <cell r="BD21">
            <v>1633.4</v>
          </cell>
          <cell r="BF21">
            <v>2849</v>
          </cell>
          <cell r="BH21">
            <v>15.918566801979866</v>
          </cell>
          <cell r="BN21">
            <v>0</v>
          </cell>
          <cell r="BR21">
            <v>1215.5999999999999</v>
          </cell>
          <cell r="BT21">
            <v>1633.4</v>
          </cell>
          <cell r="BV21">
            <v>2849</v>
          </cell>
          <cell r="BX21">
            <v>15.918566801979866</v>
          </cell>
          <cell r="CB21">
            <v>42.898499999999999</v>
          </cell>
          <cell r="CD21">
            <v>42.898499999999999</v>
          </cell>
          <cell r="CG21" t="str">
            <v>CSS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CSS</v>
          </cell>
          <cell r="CP21">
            <v>1258.4984999999999</v>
          </cell>
          <cell r="CR21">
            <v>1633.4</v>
          </cell>
          <cell r="CT21">
            <v>2891.8985000000002</v>
          </cell>
          <cell r="CV21">
            <v>15.918566801979866</v>
          </cell>
        </row>
        <row r="22">
          <cell r="B22" t="str">
            <v>PHM</v>
          </cell>
          <cell r="D22" t="str">
            <v>PHARMACY</v>
          </cell>
          <cell r="F22" t="str">
            <v>C8</v>
          </cell>
          <cell r="H22">
            <v>2801686.8262608619</v>
          </cell>
          <cell r="J22">
            <v>51070.259322985541</v>
          </cell>
          <cell r="L22">
            <v>2852757.0855838475</v>
          </cell>
          <cell r="N22">
            <v>22.566619024651807</v>
          </cell>
          <cell r="O22" t="str">
            <v>PHM</v>
          </cell>
          <cell r="P22">
            <v>2801.7</v>
          </cell>
          <cell r="R22">
            <v>51.1</v>
          </cell>
          <cell r="T22">
            <v>2852.7999999999997</v>
          </cell>
          <cell r="X22">
            <v>0</v>
          </cell>
          <cell r="Z22">
            <v>0</v>
          </cell>
          <cell r="AD22">
            <v>2801.7</v>
          </cell>
          <cell r="AF22">
            <v>51.1</v>
          </cell>
          <cell r="AH22">
            <v>2852.7999999999997</v>
          </cell>
          <cell r="AJ22">
            <v>22.566619024651807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109.21508199830598</v>
          </cell>
          <cell r="AV22">
            <v>461.39980648956634</v>
          </cell>
          <cell r="AX22">
            <v>570.61488848787235</v>
          </cell>
          <cell r="AZ22">
            <v>0.71431146151475988</v>
          </cell>
          <cell r="BB22">
            <v>2910.9150819983056</v>
          </cell>
          <cell r="BD22">
            <v>512.49980648956637</v>
          </cell>
          <cell r="BF22">
            <v>3423.4148884878718</v>
          </cell>
          <cell r="BH22">
            <v>23.280930486166568</v>
          </cell>
          <cell r="BN22">
            <v>0</v>
          </cell>
          <cell r="BR22">
            <v>2910.9150819983056</v>
          </cell>
          <cell r="BT22">
            <v>512.49980648956637</v>
          </cell>
          <cell r="BV22">
            <v>3423.4148884878718</v>
          </cell>
          <cell r="BX22">
            <v>23.280930486166568</v>
          </cell>
          <cell r="CB22">
            <v>62.73912</v>
          </cell>
          <cell r="CD22">
            <v>62.73912</v>
          </cell>
          <cell r="CG22" t="str">
            <v>PHM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PHM</v>
          </cell>
          <cell r="CP22">
            <v>2973.6542019983058</v>
          </cell>
          <cell r="CR22">
            <v>512.49980648956637</v>
          </cell>
          <cell r="CT22">
            <v>3486.154008487872</v>
          </cell>
          <cell r="CV22">
            <v>23.280930486166568</v>
          </cell>
        </row>
        <row r="23">
          <cell r="B23" t="str">
            <v>FIS</v>
          </cell>
          <cell r="D23" t="str">
            <v>GENERAL ACCOUNTING</v>
          </cell>
          <cell r="F23" t="str">
            <v>C9</v>
          </cell>
          <cell r="H23">
            <v>1657035.7541360669</v>
          </cell>
          <cell r="J23">
            <v>279797.43160037557</v>
          </cell>
          <cell r="L23">
            <v>1936833.1857364425</v>
          </cell>
          <cell r="N23">
            <v>13.914875341113664</v>
          </cell>
          <cell r="O23" t="str">
            <v>FIS</v>
          </cell>
          <cell r="P23">
            <v>1657</v>
          </cell>
          <cell r="R23">
            <v>279.8</v>
          </cell>
          <cell r="T23">
            <v>1936.8</v>
          </cell>
          <cell r="X23">
            <v>0</v>
          </cell>
          <cell r="Z23">
            <v>0</v>
          </cell>
          <cell r="AD23">
            <v>1657</v>
          </cell>
          <cell r="AF23">
            <v>279.8</v>
          </cell>
          <cell r="AH23">
            <v>1936.8</v>
          </cell>
          <cell r="AJ23">
            <v>13.914875341113664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1657</v>
          </cell>
          <cell r="BD23">
            <v>279.8</v>
          </cell>
          <cell r="BF23">
            <v>1936.8</v>
          </cell>
          <cell r="BH23">
            <v>13.914875341113664</v>
          </cell>
          <cell r="BN23">
            <v>0</v>
          </cell>
          <cell r="BR23">
            <v>1657</v>
          </cell>
          <cell r="BT23">
            <v>279.8</v>
          </cell>
          <cell r="BV23">
            <v>1936.8</v>
          </cell>
          <cell r="BX23">
            <v>13.914875341113664</v>
          </cell>
          <cell r="CB23">
            <v>32.863619999999997</v>
          </cell>
          <cell r="CD23">
            <v>32.863619999999997</v>
          </cell>
          <cell r="CG23" t="str">
            <v>FIS</v>
          </cell>
          <cell r="CH23">
            <v>-228.79999999999998</v>
          </cell>
          <cell r="CJ23">
            <v>-4.1999999999999993</v>
          </cell>
          <cell r="CL23">
            <v>-232.99999999999997</v>
          </cell>
          <cell r="CN23">
            <v>-1.72</v>
          </cell>
          <cell r="CO23" t="str">
            <v>FIS</v>
          </cell>
          <cell r="CP23">
            <v>1461.0636200000001</v>
          </cell>
          <cell r="CR23">
            <v>275.60000000000002</v>
          </cell>
          <cell r="CT23">
            <v>1736.6636200000003</v>
          </cell>
          <cell r="CV23">
            <v>12.194875341113663</v>
          </cell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2299994.1043622382</v>
          </cell>
          <cell r="J24">
            <v>570189.33925699897</v>
          </cell>
          <cell r="L24">
            <v>2870183.4436192373</v>
          </cell>
          <cell r="N24">
            <v>39.749966886302857</v>
          </cell>
          <cell r="O24" t="str">
            <v>PAC</v>
          </cell>
          <cell r="P24">
            <v>2300</v>
          </cell>
          <cell r="R24">
            <v>570.20000000000005</v>
          </cell>
          <cell r="T24">
            <v>2870.2</v>
          </cell>
          <cell r="X24">
            <v>0</v>
          </cell>
          <cell r="Z24">
            <v>0</v>
          </cell>
          <cell r="AD24">
            <v>2300</v>
          </cell>
          <cell r="AF24">
            <v>570.20000000000005</v>
          </cell>
          <cell r="AH24">
            <v>2870.2</v>
          </cell>
          <cell r="AJ24">
            <v>39.749966886302857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193.7065652996196</v>
          </cell>
          <cell r="AV24">
            <v>646.04731403742755</v>
          </cell>
          <cell r="AX24">
            <v>839.75387933704712</v>
          </cell>
          <cell r="AZ24">
            <v>1.2669204402219991</v>
          </cell>
          <cell r="BB24">
            <v>2493.7065652996198</v>
          </cell>
          <cell r="BD24">
            <v>1216.2473140374277</v>
          </cell>
          <cell r="BF24">
            <v>3709.9538793370475</v>
          </cell>
          <cell r="BH24">
            <v>41.016887326524859</v>
          </cell>
          <cell r="BN24">
            <v>0</v>
          </cell>
          <cell r="BR24">
            <v>2493.7065652996198</v>
          </cell>
          <cell r="BT24">
            <v>1216.2473140374277</v>
          </cell>
          <cell r="BV24">
            <v>3709.9538793370475</v>
          </cell>
          <cell r="BX24">
            <v>41.016887326524859</v>
          </cell>
          <cell r="CB24">
            <v>109.88848</v>
          </cell>
          <cell r="CD24">
            <v>109.88848</v>
          </cell>
          <cell r="CG24" t="str">
            <v>PAC</v>
          </cell>
          <cell r="CH24">
            <v>-13.7</v>
          </cell>
          <cell r="CJ24">
            <v>-3.4</v>
          </cell>
          <cell r="CL24">
            <v>-17.099999999999998</v>
          </cell>
          <cell r="CN24">
            <v>-0.24000000000000002</v>
          </cell>
          <cell r="CO24" t="str">
            <v>PAC</v>
          </cell>
          <cell r="CP24">
            <v>2589.8950452996201</v>
          </cell>
          <cell r="CR24">
            <v>1212.8473140374276</v>
          </cell>
          <cell r="CT24">
            <v>3802.7423593370477</v>
          </cell>
          <cell r="CV24">
            <v>40.776887326524857</v>
          </cell>
        </row>
        <row r="25">
          <cell r="B25" t="str">
            <v>MGT</v>
          </cell>
          <cell r="D25" t="str">
            <v>HOSPITAL ADMIN</v>
          </cell>
          <cell r="F25" t="str">
            <v>C11</v>
          </cell>
          <cell r="H25">
            <v>6141939.337530518</v>
          </cell>
          <cell r="J25">
            <v>5263132.7286494225</v>
          </cell>
          <cell r="L25">
            <v>11405072.06617994</v>
          </cell>
          <cell r="N25">
            <v>42.941662746708083</v>
          </cell>
          <cell r="O25" t="str">
            <v>MGT</v>
          </cell>
          <cell r="P25">
            <v>6141.9</v>
          </cell>
          <cell r="R25">
            <v>5263.1</v>
          </cell>
          <cell r="T25">
            <v>11405</v>
          </cell>
          <cell r="X25">
            <v>0</v>
          </cell>
          <cell r="Z25">
            <v>0</v>
          </cell>
          <cell r="AD25">
            <v>6141.9</v>
          </cell>
          <cell r="AF25">
            <v>5263.1</v>
          </cell>
          <cell r="AH25">
            <v>11405</v>
          </cell>
          <cell r="AJ25">
            <v>42.941662746708083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1426.4568943383133</v>
          </cell>
          <cell r="AV25">
            <v>3670.6270902952156</v>
          </cell>
          <cell r="AX25">
            <v>5097.0839846335293</v>
          </cell>
          <cell r="AZ25">
            <v>9.3296135509783404</v>
          </cell>
          <cell r="BB25">
            <v>7568.3568943383125</v>
          </cell>
          <cell r="BD25">
            <v>8933.727090295215</v>
          </cell>
          <cell r="BF25">
            <v>16502.083984633529</v>
          </cell>
          <cell r="BH25">
            <v>52.271276297686427</v>
          </cell>
          <cell r="BN25">
            <v>0</v>
          </cell>
          <cell r="BR25">
            <v>7568.3568943383125</v>
          </cell>
          <cell r="BT25">
            <v>8933.727090295215</v>
          </cell>
          <cell r="BV25">
            <v>16502.083984633529</v>
          </cell>
          <cell r="BX25">
            <v>52.271276297686427</v>
          </cell>
          <cell r="CB25">
            <v>138.84323000000001</v>
          </cell>
          <cell r="CD25">
            <v>138.84323000000001</v>
          </cell>
          <cell r="CG25" t="str">
            <v>MGT</v>
          </cell>
          <cell r="CH25">
            <v>-105.80000000000001</v>
          </cell>
          <cell r="CJ25">
            <v>-83.699999999999989</v>
          </cell>
          <cell r="CL25">
            <v>-189.5</v>
          </cell>
          <cell r="CN25">
            <v>-0.75</v>
          </cell>
          <cell r="CO25" t="str">
            <v>MGT</v>
          </cell>
          <cell r="CP25">
            <v>7601.4001243383127</v>
          </cell>
          <cell r="CR25">
            <v>8850.0270902952143</v>
          </cell>
          <cell r="CT25">
            <v>16451.427214633528</v>
          </cell>
          <cell r="CV25">
            <v>51.521276297686427</v>
          </cell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1093508.5208841146</v>
          </cell>
          <cell r="J26">
            <v>247753.34999999995</v>
          </cell>
          <cell r="L26">
            <v>1341261.8708841144</v>
          </cell>
          <cell r="N26">
            <v>14.714730769230776</v>
          </cell>
          <cell r="O26" t="str">
            <v>MRD</v>
          </cell>
          <cell r="P26">
            <v>1093.5</v>
          </cell>
          <cell r="R26">
            <v>247.8</v>
          </cell>
          <cell r="T26">
            <v>1341.3</v>
          </cell>
          <cell r="X26">
            <v>0</v>
          </cell>
          <cell r="Z26">
            <v>0</v>
          </cell>
          <cell r="AD26">
            <v>1093.5</v>
          </cell>
          <cell r="AF26">
            <v>247.8</v>
          </cell>
          <cell r="AH26">
            <v>1341.3</v>
          </cell>
          <cell r="AJ26">
            <v>14.714730769230776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>
            <v>1093.5</v>
          </cell>
          <cell r="BD26">
            <v>247.8</v>
          </cell>
          <cell r="BF26">
            <v>1341.3</v>
          </cell>
          <cell r="BH26">
            <v>14.714730769230776</v>
          </cell>
          <cell r="BN26">
            <v>0</v>
          </cell>
          <cell r="BR26">
            <v>1093.5</v>
          </cell>
          <cell r="BT26">
            <v>247.8</v>
          </cell>
          <cell r="BV26">
            <v>1341.3</v>
          </cell>
          <cell r="BX26">
            <v>14.714730769230776</v>
          </cell>
          <cell r="CB26">
            <v>39.654310000000002</v>
          </cell>
          <cell r="CD26">
            <v>39.654310000000002</v>
          </cell>
          <cell r="CG26" t="str">
            <v>MRD</v>
          </cell>
          <cell r="CH26">
            <v>0</v>
          </cell>
          <cell r="CJ26">
            <v>0</v>
          </cell>
          <cell r="CL26">
            <v>0</v>
          </cell>
          <cell r="CN26">
            <v>0</v>
          </cell>
          <cell r="CO26" t="str">
            <v>MRD</v>
          </cell>
          <cell r="CP26">
            <v>1133.1543099999999</v>
          </cell>
          <cell r="CR26">
            <v>247.8</v>
          </cell>
          <cell r="CT26">
            <v>1380.9543099999999</v>
          </cell>
          <cell r="CV26">
            <v>14.714730769230776</v>
          </cell>
        </row>
        <row r="27">
          <cell r="B27" t="str">
            <v>MSA</v>
          </cell>
          <cell r="D27" t="str">
            <v>MEDICAL STAFF ADMIN</v>
          </cell>
          <cell r="F27" t="str">
            <v>C13</v>
          </cell>
          <cell r="H27">
            <v>1189920.0877451305</v>
          </cell>
          <cell r="J27">
            <v>33149.908086558804</v>
          </cell>
          <cell r="L27">
            <v>1223069.9958316893</v>
          </cell>
          <cell r="N27">
            <v>8.2058588040369411</v>
          </cell>
          <cell r="O27" t="str">
            <v>MSA</v>
          </cell>
          <cell r="P27">
            <v>1189.9000000000001</v>
          </cell>
          <cell r="R27">
            <v>33.1</v>
          </cell>
          <cell r="T27">
            <v>1223</v>
          </cell>
          <cell r="X27">
            <v>0</v>
          </cell>
          <cell r="Z27">
            <v>0</v>
          </cell>
          <cell r="AD27">
            <v>1189.9000000000001</v>
          </cell>
          <cell r="AF27">
            <v>33.1</v>
          </cell>
          <cell r="AH27">
            <v>1223</v>
          </cell>
          <cell r="AJ27">
            <v>8.2058588040369411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0</v>
          </cell>
          <cell r="AX27">
            <v>0</v>
          </cell>
          <cell r="AZ27">
            <v>0</v>
          </cell>
          <cell r="BB27">
            <v>1189.9000000000001</v>
          </cell>
          <cell r="BD27">
            <v>33.1</v>
          </cell>
          <cell r="BF27">
            <v>1223</v>
          </cell>
          <cell r="BH27">
            <v>8.2058588040369411</v>
          </cell>
          <cell r="BJ27">
            <v>215.17221700264102</v>
          </cell>
          <cell r="BN27">
            <v>215.17221700264102</v>
          </cell>
          <cell r="BP27">
            <v>0.25769230769230766</v>
          </cell>
          <cell r="BR27">
            <v>1405.0722170026411</v>
          </cell>
          <cell r="BT27">
            <v>33.1</v>
          </cell>
          <cell r="BV27">
            <v>1438.172217002641</v>
          </cell>
          <cell r="BX27">
            <v>8.4635511117292488</v>
          </cell>
          <cell r="CB27">
            <v>22.80818</v>
          </cell>
          <cell r="CD27">
            <v>22.80818</v>
          </cell>
          <cell r="CG27" t="str">
            <v>MSA</v>
          </cell>
          <cell r="CH27">
            <v>0</v>
          </cell>
          <cell r="CJ27">
            <v>0</v>
          </cell>
          <cell r="CL27">
            <v>0</v>
          </cell>
          <cell r="CN27">
            <v>0</v>
          </cell>
          <cell r="CO27" t="str">
            <v>MSA</v>
          </cell>
          <cell r="CP27">
            <v>1427.8803970026411</v>
          </cell>
          <cell r="CR27">
            <v>33.1</v>
          </cell>
          <cell r="CT27">
            <v>1460.980397002641</v>
          </cell>
          <cell r="CV27">
            <v>8.4635511117292488</v>
          </cell>
        </row>
        <row r="28">
          <cell r="B28" t="str">
            <v>NAD</v>
          </cell>
          <cell r="D28" t="str">
            <v>NURSING ADMIN</v>
          </cell>
          <cell r="F28" t="str">
            <v>C14</v>
          </cell>
          <cell r="H28">
            <v>2178139.3178642122</v>
          </cell>
          <cell r="J28">
            <v>303556.32854631689</v>
          </cell>
          <cell r="L28">
            <v>2481695.646410529</v>
          </cell>
          <cell r="N28">
            <v>24.813540976138206</v>
          </cell>
          <cell r="O28" t="str">
            <v>NAD</v>
          </cell>
          <cell r="P28">
            <v>2178.1</v>
          </cell>
          <cell r="R28">
            <v>303.60000000000002</v>
          </cell>
          <cell r="T28">
            <v>2481.6999999999998</v>
          </cell>
          <cell r="X28">
            <v>0</v>
          </cell>
          <cell r="Z28">
            <v>0</v>
          </cell>
          <cell r="AD28">
            <v>2178.1</v>
          </cell>
          <cell r="AF28">
            <v>303.60000000000002</v>
          </cell>
          <cell r="AH28">
            <v>2481.6999999999998</v>
          </cell>
          <cell r="AJ28">
            <v>24.813540976138206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AZ28">
            <v>0</v>
          </cell>
          <cell r="BB28">
            <v>2178.1</v>
          </cell>
          <cell r="BD28">
            <v>303.60000000000002</v>
          </cell>
          <cell r="BF28">
            <v>2481.6999999999998</v>
          </cell>
          <cell r="BH28">
            <v>24.813540976138206</v>
          </cell>
          <cell r="BN28">
            <v>0</v>
          </cell>
          <cell r="BR28">
            <v>2178.1</v>
          </cell>
          <cell r="BT28">
            <v>303.60000000000002</v>
          </cell>
          <cell r="BV28">
            <v>2481.6999999999998</v>
          </cell>
          <cell r="BX28">
            <v>24.813540976138206</v>
          </cell>
          <cell r="CB28">
            <v>63.096490000000003</v>
          </cell>
          <cell r="CD28">
            <v>63.096490000000003</v>
          </cell>
          <cell r="CG28" t="str">
            <v>NAD</v>
          </cell>
          <cell r="CH28">
            <v>-121.8</v>
          </cell>
          <cell r="CJ28">
            <v>-17</v>
          </cell>
          <cell r="CL28">
            <v>-138.80000000000001</v>
          </cell>
          <cell r="CN28">
            <v>-1.4</v>
          </cell>
          <cell r="CO28" t="str">
            <v>NAD</v>
          </cell>
          <cell r="CP28">
            <v>2119.3964899999996</v>
          </cell>
          <cell r="CR28">
            <v>286.60000000000002</v>
          </cell>
          <cell r="CT28">
            <v>2405.9964899999995</v>
          </cell>
          <cell r="CV28">
            <v>23.413540976138208</v>
          </cell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N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NAD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0">
          <cell r="B30" t="str">
            <v>MSG</v>
          </cell>
          <cell r="D30" t="str">
            <v>MED/SURG ACUTE</v>
          </cell>
          <cell r="F30" t="str">
            <v>D1</v>
          </cell>
          <cell r="H30">
            <v>10658780.072777439</v>
          </cell>
          <cell r="J30">
            <v>644859.40962460625</v>
          </cell>
          <cell r="L30">
            <v>11303639.482402045</v>
          </cell>
          <cell r="N30">
            <v>125.22918217625927</v>
          </cell>
          <cell r="O30" t="str">
            <v>MSG</v>
          </cell>
          <cell r="P30">
            <v>10658.8</v>
          </cell>
          <cell r="R30">
            <v>644.9</v>
          </cell>
          <cell r="T30">
            <v>11303.699999999999</v>
          </cell>
          <cell r="AD30">
            <v>10658.8</v>
          </cell>
          <cell r="AF30">
            <v>644.9</v>
          </cell>
          <cell r="AH30">
            <v>11303.699999999999</v>
          </cell>
          <cell r="AJ30">
            <v>125.22918217625927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12.478135604481281</v>
          </cell>
          <cell r="AV30">
            <v>10.950585788136442</v>
          </cell>
          <cell r="AX30">
            <v>23.428721392617724</v>
          </cell>
          <cell r="AZ30">
            <v>8.1612128265898656E-2</v>
          </cell>
          <cell r="BB30">
            <v>10671.27813560448</v>
          </cell>
          <cell r="BD30">
            <v>655.85058578813641</v>
          </cell>
          <cell r="BF30">
            <v>11327.128721392615</v>
          </cell>
          <cell r="BH30">
            <v>125.31079430452517</v>
          </cell>
          <cell r="BJ30">
            <v>472.74030149726224</v>
          </cell>
          <cell r="BN30">
            <v>472.74030149726224</v>
          </cell>
          <cell r="BP30">
            <v>1.4778097461625999</v>
          </cell>
          <cell r="BR30">
            <v>11144.018437101742</v>
          </cell>
          <cell r="BT30">
            <v>655.85058578813641</v>
          </cell>
          <cell r="BV30">
            <v>11799.869022889878</v>
          </cell>
          <cell r="BX30">
            <v>126.78860405068778</v>
          </cell>
          <cell r="CB30">
            <v>341.67901999999998</v>
          </cell>
          <cell r="CD30">
            <v>341.67901999999998</v>
          </cell>
          <cell r="CG30" t="str">
            <v>MSG</v>
          </cell>
          <cell r="CO30" t="str">
            <v>MSG</v>
          </cell>
          <cell r="CP30">
            <v>11485.697457101742</v>
          </cell>
          <cell r="CR30">
            <v>655.85058578813641</v>
          </cell>
          <cell r="CT30">
            <v>12141.548042889877</v>
          </cell>
          <cell r="CV30">
            <v>126.78860405068778</v>
          </cell>
          <cell r="DJ30">
            <v>11008.974647952504</v>
          </cell>
          <cell r="DL30">
            <v>476.72280914923874</v>
          </cell>
        </row>
        <row r="31">
          <cell r="B31" t="str">
            <v>PED</v>
          </cell>
          <cell r="D31" t="str">
            <v>PEDIATRIC ACUTE</v>
          </cell>
          <cell r="F31" t="str">
            <v>D2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PED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PED</v>
          </cell>
          <cell r="CO31" t="str">
            <v>PED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  <cell r="DJ31">
            <v>0</v>
          </cell>
          <cell r="DL31">
            <v>0</v>
          </cell>
        </row>
        <row r="32">
          <cell r="B32" t="str">
            <v>PSY</v>
          </cell>
          <cell r="D32" t="str">
            <v>PSYCHIATRIC ACUTE</v>
          </cell>
          <cell r="F32" t="str">
            <v>D3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PSY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PSY</v>
          </cell>
          <cell r="CO32" t="str">
            <v>PSY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  <cell r="DJ32">
            <v>0</v>
          </cell>
          <cell r="DL32">
            <v>0</v>
          </cell>
        </row>
        <row r="33">
          <cell r="B33" t="str">
            <v>OBS</v>
          </cell>
          <cell r="D33" t="str">
            <v>OBSTETRICS ACUTE</v>
          </cell>
          <cell r="F33" t="str">
            <v>D4</v>
          </cell>
          <cell r="H33">
            <v>1335801.936334702</v>
          </cell>
          <cell r="J33">
            <v>4749.8501858612763</v>
          </cell>
          <cell r="L33">
            <v>1340551.7865205633</v>
          </cell>
          <cell r="N33">
            <v>14.209089646530618</v>
          </cell>
          <cell r="O33" t="str">
            <v>OBS</v>
          </cell>
          <cell r="P33">
            <v>1335.8</v>
          </cell>
          <cell r="R33">
            <v>4.7</v>
          </cell>
          <cell r="T33">
            <v>1340.5</v>
          </cell>
          <cell r="AD33">
            <v>1335.8</v>
          </cell>
          <cell r="AF33">
            <v>4.7</v>
          </cell>
          <cell r="AH33">
            <v>1340.5</v>
          </cell>
          <cell r="AJ33">
            <v>14.209089646530618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1.0076111195015691</v>
          </cell>
          <cell r="AV33">
            <v>0.88426126746206435</v>
          </cell>
          <cell r="AX33">
            <v>1.8918723869636334</v>
          </cell>
          <cell r="AZ33">
            <v>6.5901902762921802E-3</v>
          </cell>
          <cell r="BB33">
            <v>1336.8076111195014</v>
          </cell>
          <cell r="BD33">
            <v>5.5842612674620646</v>
          </cell>
          <cell r="BF33">
            <v>1342.3918723869635</v>
          </cell>
          <cell r="BH33">
            <v>14.21567983680691</v>
          </cell>
          <cell r="BJ33">
            <v>0</v>
          </cell>
          <cell r="BN33">
            <v>0</v>
          </cell>
          <cell r="BP33">
            <v>0</v>
          </cell>
          <cell r="BR33">
            <v>1336.8076111195014</v>
          </cell>
          <cell r="BT33">
            <v>5.5842612674620646</v>
          </cell>
          <cell r="BV33">
            <v>1342.3918723869635</v>
          </cell>
          <cell r="BX33">
            <v>14.21567983680691</v>
          </cell>
          <cell r="CB33">
            <v>38.309429999999999</v>
          </cell>
          <cell r="CD33">
            <v>38.309429999999999</v>
          </cell>
          <cell r="CG33" t="str">
            <v>OBS</v>
          </cell>
          <cell r="CO33" t="str">
            <v>OBS</v>
          </cell>
          <cell r="CP33">
            <v>1375.1170411195014</v>
          </cell>
          <cell r="CR33">
            <v>5.5842612674620646</v>
          </cell>
          <cell r="CT33">
            <v>1380.7013023869636</v>
          </cell>
          <cell r="CV33">
            <v>14.21567983680691</v>
          </cell>
          <cell r="DJ33">
            <v>1375.1170411195014</v>
          </cell>
          <cell r="DL33">
            <v>0</v>
          </cell>
        </row>
        <row r="34">
          <cell r="B34" t="str">
            <v>DEF</v>
          </cell>
          <cell r="D34" t="str">
            <v>DEFINITIVE OBSERVATION</v>
          </cell>
          <cell r="F34" t="str">
            <v>D5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DEF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DEF</v>
          </cell>
          <cell r="CO34" t="str">
            <v>DEF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  <cell r="DJ34">
            <v>0</v>
          </cell>
          <cell r="DL34">
            <v>0</v>
          </cell>
        </row>
        <row r="35">
          <cell r="B35" t="str">
            <v>MIS</v>
          </cell>
          <cell r="D35" t="str">
            <v>MED/SURG INTENSIVE CARE</v>
          </cell>
          <cell r="F35" t="str">
            <v>D6</v>
          </cell>
          <cell r="H35">
            <v>3823729.6181800612</v>
          </cell>
          <cell r="J35">
            <v>158651.45620144898</v>
          </cell>
          <cell r="L35">
            <v>3982381.0743815103</v>
          </cell>
          <cell r="N35">
            <v>38.506098322504421</v>
          </cell>
          <cell r="O35" t="str">
            <v>MIS</v>
          </cell>
          <cell r="P35">
            <v>3823.7</v>
          </cell>
          <cell r="R35">
            <v>158.69999999999999</v>
          </cell>
          <cell r="T35">
            <v>3982.3999999999996</v>
          </cell>
          <cell r="AD35">
            <v>3823.7</v>
          </cell>
          <cell r="AF35">
            <v>158.69999999999999</v>
          </cell>
          <cell r="AH35">
            <v>3982.3999999999996</v>
          </cell>
          <cell r="AJ35">
            <v>38.506098322504421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3.9494244134258252</v>
          </cell>
          <cell r="AV35">
            <v>3.4659433287011301</v>
          </cell>
          <cell r="AX35">
            <v>7.4153677421269553</v>
          </cell>
          <cell r="AZ35">
            <v>2.5830856629673476E-2</v>
          </cell>
          <cell r="BB35">
            <v>3827.6494244134255</v>
          </cell>
          <cell r="BD35">
            <v>162.16594332870113</v>
          </cell>
          <cell r="BF35">
            <v>3989.8153677421269</v>
          </cell>
          <cell r="BH35">
            <v>38.531929179134096</v>
          </cell>
          <cell r="BJ35">
            <v>30.1</v>
          </cell>
          <cell r="BN35">
            <v>30.1</v>
          </cell>
          <cell r="BP35">
            <v>0.1</v>
          </cell>
          <cell r="BR35">
            <v>3857.7494244134255</v>
          </cell>
          <cell r="BT35">
            <v>162.16594332870113</v>
          </cell>
          <cell r="BV35">
            <v>4019.9153677421264</v>
          </cell>
          <cell r="BX35">
            <v>38.631929179134097</v>
          </cell>
          <cell r="CB35">
            <v>104.10809</v>
          </cell>
          <cell r="CD35">
            <v>104.10809</v>
          </cell>
          <cell r="CG35" t="str">
            <v>MIS</v>
          </cell>
          <cell r="CO35" t="str">
            <v>MIS</v>
          </cell>
          <cell r="CP35">
            <v>3961.8575144134256</v>
          </cell>
          <cell r="CR35">
            <v>162.16594332870113</v>
          </cell>
          <cell r="CT35">
            <v>4124.023457742127</v>
          </cell>
          <cell r="CV35">
            <v>38.631929179134097</v>
          </cell>
          <cell r="DJ35">
            <v>3931.4880272503142</v>
          </cell>
          <cell r="DL35">
            <v>30.369487163111263</v>
          </cell>
        </row>
        <row r="36">
          <cell r="B36" t="str">
            <v>CCU</v>
          </cell>
          <cell r="D36" t="str">
            <v>CORONARY CARE</v>
          </cell>
          <cell r="F36" t="str">
            <v>D7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CCU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CCU</v>
          </cell>
          <cell r="CO36" t="str">
            <v>CCU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  <cell r="DJ36">
            <v>0</v>
          </cell>
          <cell r="DL36">
            <v>0</v>
          </cell>
        </row>
        <row r="37">
          <cell r="B37" t="str">
            <v>PIC</v>
          </cell>
          <cell r="D37" t="str">
            <v>PEDIATRIC INTENSIVE CARE</v>
          </cell>
          <cell r="F37" t="str">
            <v>D8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PIC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PIC</v>
          </cell>
          <cell r="CO37" t="str">
            <v>PIC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  <cell r="DJ37">
            <v>0</v>
          </cell>
          <cell r="DL37">
            <v>0</v>
          </cell>
        </row>
        <row r="38">
          <cell r="B38" t="str">
            <v>NEO</v>
          </cell>
          <cell r="D38" t="str">
            <v>NEONATAL INTENSIVE CARE</v>
          </cell>
          <cell r="F38" t="str">
            <v>D9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NEO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NEO</v>
          </cell>
          <cell r="CO38" t="str">
            <v>NEO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  <cell r="DJ38">
            <v>0</v>
          </cell>
          <cell r="DL38">
            <v>0</v>
          </cell>
        </row>
        <row r="39">
          <cell r="B39" t="str">
            <v>BUR</v>
          </cell>
          <cell r="D39" t="str">
            <v>BURN CARE</v>
          </cell>
          <cell r="F39" t="str">
            <v>D10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BUR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BUR</v>
          </cell>
          <cell r="CO39" t="str">
            <v>BUR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  <cell r="DJ39">
            <v>0</v>
          </cell>
          <cell r="DL39">
            <v>0</v>
          </cell>
        </row>
        <row r="40">
          <cell r="B40" t="str">
            <v>PSI</v>
          </cell>
          <cell r="D40" t="str">
            <v>PSYCHIATRIC - ICU</v>
          </cell>
          <cell r="F40" t="str">
            <v>D11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PSI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PSI</v>
          </cell>
          <cell r="CO40" t="str">
            <v>PSI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  <cell r="DJ40">
            <v>0</v>
          </cell>
          <cell r="DL40">
            <v>0</v>
          </cell>
        </row>
        <row r="41">
          <cell r="B41" t="str">
            <v>TRM</v>
          </cell>
          <cell r="D41" t="str">
            <v>SHOCK TRAUMA</v>
          </cell>
          <cell r="F41" t="str">
            <v>D12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TRM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TRM</v>
          </cell>
          <cell r="CO41" t="str">
            <v>TRM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  <cell r="DJ41">
            <v>0</v>
          </cell>
          <cell r="DL41">
            <v>0</v>
          </cell>
        </row>
        <row r="42">
          <cell r="B42" t="str">
            <v>ONC</v>
          </cell>
          <cell r="D42" t="str">
            <v>ONCOLOGY</v>
          </cell>
          <cell r="F42" t="str">
            <v>D13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O42" t="str">
            <v>ONC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ONC</v>
          </cell>
          <cell r="CO42" t="str">
            <v>ONC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  <cell r="DJ42">
            <v>0</v>
          </cell>
          <cell r="DL42">
            <v>0</v>
          </cell>
        </row>
        <row r="43">
          <cell r="B43" t="str">
            <v>NUR</v>
          </cell>
          <cell r="D43" t="str">
            <v>NEWBORN NURSERY</v>
          </cell>
          <cell r="F43" t="str">
            <v>D14</v>
          </cell>
          <cell r="H43">
            <v>2024867.197142848</v>
          </cell>
          <cell r="J43">
            <v>85868.353186480381</v>
          </cell>
          <cell r="L43">
            <v>2110735.5503293285</v>
          </cell>
          <cell r="N43">
            <v>17.594077878340869</v>
          </cell>
          <cell r="O43" t="str">
            <v>NUR</v>
          </cell>
          <cell r="P43">
            <v>2024.9</v>
          </cell>
          <cell r="R43">
            <v>85.9</v>
          </cell>
          <cell r="T43">
            <v>2110.8000000000002</v>
          </cell>
          <cell r="AD43">
            <v>2024.9</v>
          </cell>
          <cell r="AF43">
            <v>85.9</v>
          </cell>
          <cell r="AH43">
            <v>2110.8000000000002</v>
          </cell>
          <cell r="AJ43">
            <v>17.594077878340869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2.0276996146091899</v>
          </cell>
          <cell r="AV43">
            <v>1.7794724537514095</v>
          </cell>
          <cell r="AX43">
            <v>3.8071720683605994</v>
          </cell>
          <cell r="AZ43">
            <v>1.3261987710148604E-2</v>
          </cell>
          <cell r="BB43">
            <v>2026.9276996146093</v>
          </cell>
          <cell r="BD43">
            <v>87.679472453751416</v>
          </cell>
          <cell r="BF43">
            <v>2114.6071720683608</v>
          </cell>
          <cell r="BH43">
            <v>17.607339866051017</v>
          </cell>
          <cell r="BJ43">
            <v>15.414</v>
          </cell>
          <cell r="BN43">
            <v>15.414</v>
          </cell>
          <cell r="BP43">
            <v>5.7151442307692306E-2</v>
          </cell>
          <cell r="BR43">
            <v>2042.3416996146093</v>
          </cell>
          <cell r="BT43">
            <v>87.679472453751416</v>
          </cell>
          <cell r="BV43">
            <v>2130.0211720683606</v>
          </cell>
          <cell r="BX43">
            <v>17.664491308358709</v>
          </cell>
          <cell r="CB43">
            <v>47.603540000000002</v>
          </cell>
          <cell r="CD43">
            <v>47.603540000000002</v>
          </cell>
          <cell r="CG43" t="str">
            <v>NUR</v>
          </cell>
          <cell r="CO43" t="str">
            <v>NUR</v>
          </cell>
          <cell r="CP43">
            <v>2089.9452396146094</v>
          </cell>
          <cell r="CR43">
            <v>87.679472453751416</v>
          </cell>
          <cell r="CT43">
            <v>2177.6247120683606</v>
          </cell>
          <cell r="CV43">
            <v>17.664491308358709</v>
          </cell>
          <cell r="DJ43">
            <v>2074.3772238027491</v>
          </cell>
          <cell r="DL43">
            <v>15.568015811860064</v>
          </cell>
        </row>
        <row r="44">
          <cell r="B44" t="str">
            <v>PRE</v>
          </cell>
          <cell r="D44" t="str">
            <v>PREMATURE NURSERY</v>
          </cell>
          <cell r="F44" t="str">
            <v>D15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PRE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PRE</v>
          </cell>
          <cell r="CO44" t="str">
            <v>PRE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  <cell r="DJ44">
            <v>0</v>
          </cell>
          <cell r="DL44">
            <v>0</v>
          </cell>
        </row>
        <row r="45">
          <cell r="B45" t="str">
            <v>ECF</v>
          </cell>
          <cell r="D45" t="str">
            <v>SKILLED NURSING CARE</v>
          </cell>
          <cell r="F45" t="str">
            <v>D16</v>
          </cell>
          <cell r="H45">
            <v>0</v>
          </cell>
          <cell r="J45">
            <v>0</v>
          </cell>
          <cell r="L45">
            <v>0</v>
          </cell>
          <cell r="N45">
            <v>0</v>
          </cell>
          <cell r="O45" t="str">
            <v>ECF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G45" t="str">
            <v>ECF</v>
          </cell>
          <cell r="CO45" t="str">
            <v>ECF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  <cell r="DJ45">
            <v>0</v>
          </cell>
          <cell r="DL45">
            <v>0</v>
          </cell>
        </row>
        <row r="46">
          <cell r="B46" t="str">
            <v>ICC</v>
          </cell>
          <cell r="D46" t="str">
            <v>INTERMEDIATE CARE</v>
          </cell>
          <cell r="F46" t="str">
            <v>D17</v>
          </cell>
          <cell r="H46">
            <v>0</v>
          </cell>
          <cell r="J46">
            <v>0</v>
          </cell>
          <cell r="L46">
            <v>0</v>
          </cell>
          <cell r="N46">
            <v>0</v>
          </cell>
          <cell r="O46" t="str">
            <v>ICC</v>
          </cell>
          <cell r="P46">
            <v>0</v>
          </cell>
          <cell r="R46">
            <v>0</v>
          </cell>
          <cell r="T46">
            <v>0</v>
          </cell>
          <cell r="AD46">
            <v>0</v>
          </cell>
          <cell r="AF46">
            <v>0</v>
          </cell>
          <cell r="AH46">
            <v>0</v>
          </cell>
          <cell r="AJ46">
            <v>0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0</v>
          </cell>
          <cell r="BD46">
            <v>0</v>
          </cell>
          <cell r="BF46">
            <v>0</v>
          </cell>
          <cell r="BH46">
            <v>0</v>
          </cell>
          <cell r="BJ46">
            <v>0</v>
          </cell>
          <cell r="BN46">
            <v>0</v>
          </cell>
          <cell r="BP46">
            <v>0</v>
          </cell>
          <cell r="BR46">
            <v>0</v>
          </cell>
          <cell r="BT46">
            <v>0</v>
          </cell>
          <cell r="BV46">
            <v>0</v>
          </cell>
          <cell r="BX46">
            <v>0</v>
          </cell>
          <cell r="CB46">
            <v>0</v>
          </cell>
          <cell r="CD46">
            <v>0</v>
          </cell>
          <cell r="CG46" t="str">
            <v>ICC</v>
          </cell>
          <cell r="CO46" t="str">
            <v>ICC</v>
          </cell>
          <cell r="CP46">
            <v>0</v>
          </cell>
          <cell r="CR46">
            <v>0</v>
          </cell>
          <cell r="CT46">
            <v>0</v>
          </cell>
          <cell r="CV46">
            <v>0</v>
          </cell>
          <cell r="DJ46">
            <v>0</v>
          </cell>
          <cell r="DL46">
            <v>0</v>
          </cell>
        </row>
        <row r="47">
          <cell r="B47" t="str">
            <v>EMG</v>
          </cell>
          <cell r="D47" t="str">
            <v>EMERGENCY SERVICES</v>
          </cell>
          <cell r="F47" t="str">
            <v>D18</v>
          </cell>
          <cell r="H47">
            <v>5258214.0612293305</v>
          </cell>
          <cell r="J47">
            <v>258844.1510507213</v>
          </cell>
          <cell r="L47">
            <v>5517058.2122800518</v>
          </cell>
          <cell r="N47">
            <v>62.617172097442776</v>
          </cell>
          <cell r="O47" t="str">
            <v>EMG</v>
          </cell>
          <cell r="P47">
            <v>5258.2</v>
          </cell>
          <cell r="R47">
            <v>258.8</v>
          </cell>
          <cell r="T47">
            <v>5517</v>
          </cell>
          <cell r="AD47">
            <v>5258.2</v>
          </cell>
          <cell r="AF47">
            <v>258.8</v>
          </cell>
          <cell r="AH47">
            <v>5517</v>
          </cell>
          <cell r="AJ47">
            <v>62.617172097442776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9.7547636688653778</v>
          </cell>
          <cell r="AV47">
            <v>8.5606039062874455</v>
          </cell>
          <cell r="AX47">
            <v>18.315367575152823</v>
          </cell>
          <cell r="AZ47">
            <v>6.3800158050940151E-2</v>
          </cell>
          <cell r="BB47">
            <v>5267.9547636688649</v>
          </cell>
          <cell r="BD47">
            <v>267.36060390628745</v>
          </cell>
          <cell r="BF47">
            <v>5535.3153675751528</v>
          </cell>
          <cell r="BH47">
            <v>62.680972255493714</v>
          </cell>
          <cell r="BJ47">
            <v>114.1</v>
          </cell>
          <cell r="BN47">
            <v>114.1</v>
          </cell>
          <cell r="BP47">
            <v>0.3</v>
          </cell>
          <cell r="BR47">
            <v>5382.0547636688652</v>
          </cell>
          <cell r="BT47">
            <v>267.36060390628745</v>
          </cell>
          <cell r="BV47">
            <v>5649.4153675751531</v>
          </cell>
          <cell r="BX47">
            <v>62.980972255493711</v>
          </cell>
          <cell r="CB47">
            <v>169.72564</v>
          </cell>
          <cell r="CD47">
            <v>169.72564</v>
          </cell>
          <cell r="CG47" t="str">
            <v>EMG</v>
          </cell>
          <cell r="CO47" t="str">
            <v>EMG</v>
          </cell>
          <cell r="CP47">
            <v>5551.7804036688649</v>
          </cell>
          <cell r="CR47">
            <v>267.36060390628745</v>
          </cell>
          <cell r="CT47">
            <v>5819.1410075751519</v>
          </cell>
          <cell r="CV47">
            <v>62.980972255493711</v>
          </cell>
          <cell r="DJ47">
            <v>5436.871942157768</v>
          </cell>
          <cell r="DL47">
            <v>114.90846151109645</v>
          </cell>
        </row>
        <row r="48">
          <cell r="B48" t="str">
            <v>CL</v>
          </cell>
          <cell r="D48" t="str">
            <v>CLINIC SERVICES</v>
          </cell>
          <cell r="F48" t="str">
            <v>D19</v>
          </cell>
          <cell r="H48">
            <v>501934.63410671637</v>
          </cell>
          <cell r="J48">
            <v>61124.602048093569</v>
          </cell>
          <cell r="L48">
            <v>563059.23615480994</v>
          </cell>
          <cell r="N48">
            <v>5.0587094935522074</v>
          </cell>
          <cell r="O48" t="str">
            <v>CL</v>
          </cell>
          <cell r="P48">
            <v>501.9</v>
          </cell>
          <cell r="R48">
            <v>61.1</v>
          </cell>
          <cell r="T48">
            <v>563</v>
          </cell>
          <cell r="AD48">
            <v>501.9</v>
          </cell>
          <cell r="AF48">
            <v>61.1</v>
          </cell>
          <cell r="AH48">
            <v>563</v>
          </cell>
          <cell r="AJ48">
            <v>5.0587094935522074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1.0928922889650077</v>
          </cell>
          <cell r="AV48">
            <v>0.95910247707246499</v>
          </cell>
          <cell r="AX48">
            <v>2.0519947660374727</v>
          </cell>
          <cell r="AZ48">
            <v>7.1479641266113296E-3</v>
          </cell>
          <cell r="BB48">
            <v>502.99289228896498</v>
          </cell>
          <cell r="BD48">
            <v>62.059102477072464</v>
          </cell>
          <cell r="BF48">
            <v>565.05199476603741</v>
          </cell>
          <cell r="BH48">
            <v>5.0658574576788187</v>
          </cell>
          <cell r="BJ48">
            <v>0</v>
          </cell>
          <cell r="BN48">
            <v>0</v>
          </cell>
          <cell r="BP48">
            <v>0</v>
          </cell>
          <cell r="BR48">
            <v>502.99289228896498</v>
          </cell>
          <cell r="BT48">
            <v>62.059102477072464</v>
          </cell>
          <cell r="BV48">
            <v>565.05199476603741</v>
          </cell>
          <cell r="BX48">
            <v>5.0658574576788187</v>
          </cell>
          <cell r="CB48">
            <v>13.65184</v>
          </cell>
          <cell r="CD48">
            <v>13.65184</v>
          </cell>
          <cell r="CG48" t="str">
            <v>CL</v>
          </cell>
          <cell r="CO48" t="str">
            <v>CL</v>
          </cell>
          <cell r="CP48">
            <v>516.64473228896497</v>
          </cell>
          <cell r="CR48">
            <v>62.059102477072464</v>
          </cell>
          <cell r="CT48">
            <v>578.7038347660374</v>
          </cell>
          <cell r="CV48">
            <v>5.0658574576788187</v>
          </cell>
          <cell r="DJ48">
            <v>516.64473228896497</v>
          </cell>
          <cell r="DL48">
            <v>0</v>
          </cell>
        </row>
        <row r="49">
          <cell r="B49" t="str">
            <v>PDC</v>
          </cell>
          <cell r="D49" t="str">
            <v>PSYCH DAY &amp; NIGHT</v>
          </cell>
          <cell r="F49" t="str">
            <v>D20</v>
          </cell>
          <cell r="H49">
            <v>0</v>
          </cell>
          <cell r="J49">
            <v>0</v>
          </cell>
          <cell r="L49">
            <v>0</v>
          </cell>
          <cell r="N49">
            <v>0</v>
          </cell>
          <cell r="O49" t="str">
            <v>PDC</v>
          </cell>
          <cell r="P49">
            <v>0</v>
          </cell>
          <cell r="R49">
            <v>0</v>
          </cell>
          <cell r="T49">
            <v>0</v>
          </cell>
          <cell r="AD49">
            <v>0</v>
          </cell>
          <cell r="AF49">
            <v>0</v>
          </cell>
          <cell r="AH49">
            <v>0</v>
          </cell>
          <cell r="AJ49">
            <v>0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0</v>
          </cell>
          <cell r="AX49">
            <v>0</v>
          </cell>
          <cell r="AZ49">
            <v>0</v>
          </cell>
          <cell r="BB49">
            <v>0</v>
          </cell>
          <cell r="BD49">
            <v>0</v>
          </cell>
          <cell r="BF49">
            <v>0</v>
          </cell>
          <cell r="BH49">
            <v>0</v>
          </cell>
          <cell r="BJ49">
            <v>0</v>
          </cell>
          <cell r="BN49">
            <v>0</v>
          </cell>
          <cell r="BP49">
            <v>0</v>
          </cell>
          <cell r="BR49">
            <v>0</v>
          </cell>
          <cell r="BT49">
            <v>0</v>
          </cell>
          <cell r="BV49">
            <v>0</v>
          </cell>
          <cell r="BX49">
            <v>0</v>
          </cell>
          <cell r="CB49">
            <v>0</v>
          </cell>
          <cell r="CD49">
            <v>0</v>
          </cell>
          <cell r="CG49" t="str">
            <v>PDC</v>
          </cell>
          <cell r="CO49" t="str">
            <v>PDC</v>
          </cell>
          <cell r="CP49">
            <v>0</v>
          </cell>
          <cell r="CR49">
            <v>0</v>
          </cell>
          <cell r="CT49">
            <v>0</v>
          </cell>
          <cell r="CV49">
            <v>0</v>
          </cell>
          <cell r="DJ49">
            <v>0</v>
          </cell>
          <cell r="DL49">
            <v>0</v>
          </cell>
        </row>
        <row r="50">
          <cell r="B50" t="str">
            <v>AMS</v>
          </cell>
          <cell r="D50" t="str">
            <v>AMBULATORY SURGERY (PBP)</v>
          </cell>
          <cell r="F50" t="str">
            <v>D21</v>
          </cell>
          <cell r="H50">
            <v>0</v>
          </cell>
          <cell r="J50">
            <v>0</v>
          </cell>
          <cell r="L50">
            <v>0</v>
          </cell>
          <cell r="N50">
            <v>0</v>
          </cell>
          <cell r="O50" t="str">
            <v>AMS</v>
          </cell>
          <cell r="P50">
            <v>0</v>
          </cell>
          <cell r="R50">
            <v>0</v>
          </cell>
          <cell r="T50">
            <v>0</v>
          </cell>
          <cell r="AD50">
            <v>0</v>
          </cell>
          <cell r="AF50">
            <v>0</v>
          </cell>
          <cell r="AH50">
            <v>0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0</v>
          </cell>
          <cell r="BF50">
            <v>0</v>
          </cell>
          <cell r="BH50">
            <v>0</v>
          </cell>
          <cell r="BJ50">
            <v>0</v>
          </cell>
          <cell r="BN50">
            <v>0</v>
          </cell>
          <cell r="BP50">
            <v>0</v>
          </cell>
          <cell r="BR50">
            <v>0</v>
          </cell>
          <cell r="BT50">
            <v>0</v>
          </cell>
          <cell r="BV50">
            <v>0</v>
          </cell>
          <cell r="BX50">
            <v>0</v>
          </cell>
          <cell r="CB50">
            <v>0</v>
          </cell>
          <cell r="CD50">
            <v>0</v>
          </cell>
          <cell r="CG50" t="str">
            <v>AMS</v>
          </cell>
          <cell r="CO50" t="str">
            <v>FSC</v>
          </cell>
          <cell r="CP50">
            <v>0</v>
          </cell>
          <cell r="CR50">
            <v>0</v>
          </cell>
          <cell r="CT50">
            <v>0</v>
          </cell>
          <cell r="CV50">
            <v>0</v>
          </cell>
          <cell r="DJ50">
            <v>0</v>
          </cell>
          <cell r="DL50">
            <v>0</v>
          </cell>
        </row>
        <row r="51">
          <cell r="B51" t="str">
            <v>SDS</v>
          </cell>
          <cell r="D51" t="str">
            <v>SAME DAY SURGERY</v>
          </cell>
          <cell r="F51" t="str">
            <v>D22</v>
          </cell>
          <cell r="H51">
            <v>1220692.9947524448</v>
          </cell>
          <cell r="J51">
            <v>40243.725204265953</v>
          </cell>
          <cell r="L51">
            <v>1260936.7199567107</v>
          </cell>
          <cell r="N51">
            <v>12.222603037835436</v>
          </cell>
          <cell r="O51" t="str">
            <v>SDS</v>
          </cell>
          <cell r="P51">
            <v>1220.7</v>
          </cell>
          <cell r="R51">
            <v>40.200000000000003</v>
          </cell>
          <cell r="T51">
            <v>1260.9000000000001</v>
          </cell>
          <cell r="AD51">
            <v>1220.7</v>
          </cell>
          <cell r="AF51">
            <v>40.200000000000003</v>
          </cell>
          <cell r="AH51">
            <v>1260.9000000000001</v>
          </cell>
          <cell r="AJ51">
            <v>12.222603037835436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1.5607453824128183</v>
          </cell>
          <cell r="AV51">
            <v>1.3696818775884638</v>
          </cell>
          <cell r="AX51">
            <v>2.9304272600012822</v>
          </cell>
          <cell r="AZ51">
            <v>1.0207915379132394E-2</v>
          </cell>
          <cell r="BB51">
            <v>1222.2607453824128</v>
          </cell>
          <cell r="BD51">
            <v>41.569681877588465</v>
          </cell>
          <cell r="BF51">
            <v>1263.8304272600012</v>
          </cell>
          <cell r="BH51">
            <v>12.232810953214567</v>
          </cell>
          <cell r="BJ51">
            <v>0</v>
          </cell>
          <cell r="BN51">
            <v>0</v>
          </cell>
          <cell r="BP51">
            <v>0</v>
          </cell>
          <cell r="BR51">
            <v>1222.2607453824128</v>
          </cell>
          <cell r="BT51">
            <v>41.569681877588465</v>
          </cell>
          <cell r="BV51">
            <v>1263.8304272600012</v>
          </cell>
          <cell r="BX51">
            <v>12.232810953214567</v>
          </cell>
          <cell r="CB51">
            <v>32.965859999999999</v>
          </cell>
          <cell r="CD51">
            <v>32.965859999999999</v>
          </cell>
          <cell r="CG51" t="str">
            <v>SDS</v>
          </cell>
          <cell r="CO51" t="str">
            <v>SDS</v>
          </cell>
          <cell r="CP51">
            <v>1255.2266053824128</v>
          </cell>
          <cell r="CR51">
            <v>41.569681877588465</v>
          </cell>
          <cell r="CT51">
            <v>1296.7962872600012</v>
          </cell>
          <cell r="CV51">
            <v>12.232810953214567</v>
          </cell>
          <cell r="DJ51">
            <v>1255.2266053824128</v>
          </cell>
          <cell r="DL51">
            <v>0</v>
          </cell>
        </row>
        <row r="52">
          <cell r="B52" t="str">
            <v>DEL</v>
          </cell>
          <cell r="D52" t="str">
            <v>LABOR &amp; DELIVERY</v>
          </cell>
          <cell r="F52" t="str">
            <v>D23</v>
          </cell>
          <cell r="H52">
            <v>3466658.2880969807</v>
          </cell>
          <cell r="J52">
            <v>298918.06387166004</v>
          </cell>
          <cell r="L52">
            <v>3765576.3519686405</v>
          </cell>
          <cell r="N52">
            <v>35.867441669993681</v>
          </cell>
          <cell r="O52" t="str">
            <v>DEL</v>
          </cell>
          <cell r="P52">
            <v>3466.7</v>
          </cell>
          <cell r="R52">
            <v>298.89999999999998</v>
          </cell>
          <cell r="T52">
            <v>3765.6</v>
          </cell>
          <cell r="AD52">
            <v>3466.7</v>
          </cell>
          <cell r="AF52">
            <v>298.89999999999998</v>
          </cell>
          <cell r="AH52">
            <v>3765.6</v>
          </cell>
          <cell r="AJ52">
            <v>35.867441669993681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4.6759714502084382</v>
          </cell>
          <cell r="AV52">
            <v>4.1035478481252525</v>
          </cell>
          <cell r="AX52">
            <v>8.7795192983336907</v>
          </cell>
          <cell r="AZ52">
            <v>3.0582772447595549E-2</v>
          </cell>
          <cell r="BB52">
            <v>3471.3759714502085</v>
          </cell>
          <cell r="BD52">
            <v>303.00354784812521</v>
          </cell>
          <cell r="BF52">
            <v>3774.3795192983334</v>
          </cell>
          <cell r="BH52">
            <v>35.898024442441276</v>
          </cell>
          <cell r="BJ52">
            <v>60.848380349530316</v>
          </cell>
          <cell r="BN52">
            <v>60.848380349530316</v>
          </cell>
          <cell r="BP52">
            <v>7.5206043956043911E-2</v>
          </cell>
          <cell r="BR52">
            <v>3532.2243517997385</v>
          </cell>
          <cell r="BT52">
            <v>303.00354784812521</v>
          </cell>
          <cell r="BV52">
            <v>3835.2278996478635</v>
          </cell>
          <cell r="BX52">
            <v>35.97323048639732</v>
          </cell>
          <cell r="CB52">
            <v>96.943240000000003</v>
          </cell>
          <cell r="CD52">
            <v>96.943240000000003</v>
          </cell>
          <cell r="CG52" t="str">
            <v>DEL</v>
          </cell>
          <cell r="CO52" t="str">
            <v>DEL</v>
          </cell>
          <cell r="CP52">
            <v>3629.1675917997386</v>
          </cell>
          <cell r="CR52">
            <v>303.00354784812521</v>
          </cell>
          <cell r="CT52">
            <v>3932.171139647864</v>
          </cell>
          <cell r="CV52">
            <v>35.97323048639732</v>
          </cell>
          <cell r="DJ52">
            <v>3568.1165408123452</v>
          </cell>
          <cell r="DL52">
            <v>61.051050987393609</v>
          </cell>
        </row>
        <row r="53">
          <cell r="B53" t="str">
            <v>OR</v>
          </cell>
          <cell r="D53" t="str">
            <v>OPERATING ROOM</v>
          </cell>
          <cell r="F53" t="str">
            <v>D24</v>
          </cell>
          <cell r="H53">
            <v>4608666.3011236088</v>
          </cell>
          <cell r="J53">
            <v>799317.11849652231</v>
          </cell>
          <cell r="L53">
            <v>5407983.4196201311</v>
          </cell>
          <cell r="N53">
            <v>47.429295625031081</v>
          </cell>
          <cell r="O53" t="str">
            <v>OR</v>
          </cell>
          <cell r="P53">
            <v>4608.7</v>
          </cell>
          <cell r="R53">
            <v>799.3</v>
          </cell>
          <cell r="T53">
            <v>5408</v>
          </cell>
          <cell r="AD53">
            <v>4608.7</v>
          </cell>
          <cell r="AF53">
            <v>799.3</v>
          </cell>
          <cell r="AH53">
            <v>5408</v>
          </cell>
          <cell r="AJ53">
            <v>47.429295625031081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209.83147500049003</v>
          </cell>
          <cell r="AV53">
            <v>35.321917396572189</v>
          </cell>
          <cell r="AX53">
            <v>245.15339239706222</v>
          </cell>
          <cell r="AZ53">
            <v>1.3723839678271055</v>
          </cell>
          <cell r="BB53">
            <v>4818.53147500049</v>
          </cell>
          <cell r="BD53">
            <v>834.62191739657214</v>
          </cell>
          <cell r="BF53">
            <v>5653.1533923970619</v>
          </cell>
          <cell r="BH53">
            <v>48.801679592858186</v>
          </cell>
          <cell r="BJ53">
            <v>95.7</v>
          </cell>
          <cell r="BN53">
            <v>95.7</v>
          </cell>
          <cell r="BP53">
            <v>0.3</v>
          </cell>
          <cell r="BR53">
            <v>4914.2314750004898</v>
          </cell>
          <cell r="BT53">
            <v>834.62191739657214</v>
          </cell>
          <cell r="BV53">
            <v>5748.8533923970617</v>
          </cell>
          <cell r="BX53">
            <v>49.101679592858183</v>
          </cell>
          <cell r="CB53">
            <v>132.32273000000001</v>
          </cell>
          <cell r="CD53">
            <v>132.32273000000001</v>
          </cell>
          <cell r="CG53" t="str">
            <v>OR</v>
          </cell>
          <cell r="CO53" t="str">
            <v>OR</v>
          </cell>
          <cell r="CP53">
            <v>5046.5542050004897</v>
          </cell>
          <cell r="CR53">
            <v>834.62191739657214</v>
          </cell>
          <cell r="CT53">
            <v>5881.1761223970616</v>
          </cell>
          <cell r="CV53">
            <v>49.101679592858183</v>
          </cell>
          <cell r="DJ53">
            <v>4950.0457434706777</v>
          </cell>
          <cell r="DL53">
            <v>96.508461529812394</v>
          </cell>
        </row>
        <row r="54">
          <cell r="B54" t="str">
            <v>ORC</v>
          </cell>
          <cell r="D54" t="str">
            <v>OPERATING ROOM CLINIC</v>
          </cell>
          <cell r="F54" t="str">
            <v>D24a</v>
          </cell>
          <cell r="H54">
            <v>0</v>
          </cell>
          <cell r="J54">
            <v>0</v>
          </cell>
          <cell r="L54">
            <v>0</v>
          </cell>
          <cell r="N54">
            <v>0</v>
          </cell>
          <cell r="O54" t="str">
            <v>ORC</v>
          </cell>
          <cell r="P54">
            <v>0</v>
          </cell>
          <cell r="R54">
            <v>0</v>
          </cell>
          <cell r="T54">
            <v>0</v>
          </cell>
          <cell r="AD54">
            <v>0</v>
          </cell>
          <cell r="AF54">
            <v>0</v>
          </cell>
          <cell r="AH54">
            <v>0</v>
          </cell>
          <cell r="AJ54">
            <v>0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7.0533496925109753E-6</v>
          </cell>
          <cell r="AV54">
            <v>6.1898919317585047E-6</v>
          </cell>
          <cell r="AX54">
            <v>1.324324162426948E-5</v>
          </cell>
          <cell r="AZ54">
            <v>4.6131801901777135E-8</v>
          </cell>
          <cell r="BB54">
            <v>7.0533496925109753E-6</v>
          </cell>
          <cell r="BD54">
            <v>6.1898919317585047E-6</v>
          </cell>
          <cell r="BF54">
            <v>1.324324162426948E-5</v>
          </cell>
          <cell r="BH54">
            <v>4.6131801901777135E-8</v>
          </cell>
          <cell r="BJ54">
            <v>0</v>
          </cell>
          <cell r="BN54">
            <v>0</v>
          </cell>
          <cell r="BP54">
            <v>0</v>
          </cell>
          <cell r="BR54">
            <v>7.0533496925109753E-6</v>
          </cell>
          <cell r="BT54">
            <v>6.1898919317585047E-6</v>
          </cell>
          <cell r="BV54">
            <v>1.324324162426948E-5</v>
          </cell>
          <cell r="BX54">
            <v>4.6131801901777135E-8</v>
          </cell>
          <cell r="CB54">
            <v>0</v>
          </cell>
          <cell r="CD54">
            <v>0</v>
          </cell>
          <cell r="CG54" t="str">
            <v>ORC</v>
          </cell>
          <cell r="CO54" t="str">
            <v>OR</v>
          </cell>
          <cell r="CP54">
            <v>7.0533496925109753E-6</v>
          </cell>
          <cell r="CR54">
            <v>6.1898919317585047E-6</v>
          </cell>
          <cell r="CT54">
            <v>1.324324162426948E-5</v>
          </cell>
          <cell r="CV54">
            <v>4.6131801901777135E-8</v>
          </cell>
          <cell r="DJ54">
            <v>7.0533496925109753E-6</v>
          </cell>
          <cell r="DL54">
            <v>0</v>
          </cell>
        </row>
        <row r="55">
          <cell r="B55" t="str">
            <v>ANS</v>
          </cell>
          <cell r="D55" t="str">
            <v>ANESTHESIOLOGY</v>
          </cell>
          <cell r="F55" t="str">
            <v>D25</v>
          </cell>
          <cell r="H55">
            <v>17856.107371073627</v>
          </cell>
          <cell r="J55">
            <v>256944.5782628255</v>
          </cell>
          <cell r="L55">
            <v>274800.68563389912</v>
          </cell>
          <cell r="N55">
            <v>0.13135138913181557</v>
          </cell>
          <cell r="O55" t="str">
            <v>ANS</v>
          </cell>
          <cell r="P55">
            <v>17.899999999999999</v>
          </cell>
          <cell r="R55">
            <v>256.89999999999998</v>
          </cell>
          <cell r="T55">
            <v>274.79999999999995</v>
          </cell>
          <cell r="AD55">
            <v>17.899999999999999</v>
          </cell>
          <cell r="AF55">
            <v>256.89999999999998</v>
          </cell>
          <cell r="AH55">
            <v>274.79999999999995</v>
          </cell>
          <cell r="AJ55">
            <v>0.13135138913181557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0.4236620942868064</v>
          </cell>
          <cell r="AV55">
            <v>0.37179818009054894</v>
          </cell>
          <cell r="AX55">
            <v>0.79546027437735534</v>
          </cell>
          <cell r="AZ55">
            <v>2.7709239806559564E-3</v>
          </cell>
          <cell r="BB55">
            <v>18.323662094286806</v>
          </cell>
          <cell r="BD55">
            <v>257.27179818009051</v>
          </cell>
          <cell r="BF55">
            <v>275.59546027437733</v>
          </cell>
          <cell r="BH55">
            <v>0.13412231311247153</v>
          </cell>
          <cell r="BJ55">
            <v>0</v>
          </cell>
          <cell r="BN55">
            <v>0</v>
          </cell>
          <cell r="BP55">
            <v>0</v>
          </cell>
          <cell r="BR55">
            <v>18.323662094286806</v>
          </cell>
          <cell r="BT55">
            <v>257.27179818009051</v>
          </cell>
          <cell r="BV55">
            <v>275.59546027437733</v>
          </cell>
          <cell r="BX55">
            <v>0.13412231311247153</v>
          </cell>
          <cell r="CB55">
            <v>0.36143999999999998</v>
          </cell>
          <cell r="CD55">
            <v>0.36143999999999998</v>
          </cell>
          <cell r="CG55" t="str">
            <v>ANS</v>
          </cell>
          <cell r="CO55" t="str">
            <v>ANS</v>
          </cell>
          <cell r="CP55">
            <v>18.685102094286805</v>
          </cell>
          <cell r="CR55">
            <v>257.27179818009051</v>
          </cell>
          <cell r="CT55">
            <v>275.95690027437729</v>
          </cell>
          <cell r="CV55">
            <v>0.13412231311247153</v>
          </cell>
          <cell r="DJ55">
            <v>18.685102094286805</v>
          </cell>
          <cell r="DL55">
            <v>0</v>
          </cell>
        </row>
        <row r="56">
          <cell r="B56" t="str">
            <v>MSS</v>
          </cell>
          <cell r="D56" t="str">
            <v>MEDICAL SUPPLIES SOLD</v>
          </cell>
          <cell r="F56" t="str">
            <v>D26</v>
          </cell>
          <cell r="H56">
            <v>0</v>
          </cell>
          <cell r="J56">
            <v>14475011.390615581</v>
          </cell>
          <cell r="L56">
            <v>14475011.390615581</v>
          </cell>
          <cell r="N56">
            <v>0</v>
          </cell>
          <cell r="O56" t="str">
            <v>MSS</v>
          </cell>
          <cell r="P56">
            <v>0</v>
          </cell>
          <cell r="R56">
            <v>14475</v>
          </cell>
          <cell r="T56">
            <v>14475</v>
          </cell>
          <cell r="AD56">
            <v>0</v>
          </cell>
          <cell r="AF56">
            <v>14475</v>
          </cell>
          <cell r="AH56">
            <v>14475</v>
          </cell>
          <cell r="AJ56">
            <v>0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>
            <v>0</v>
          </cell>
          <cell r="BD56">
            <v>14475</v>
          </cell>
          <cell r="BF56">
            <v>14475</v>
          </cell>
          <cell r="BH56">
            <v>0</v>
          </cell>
          <cell r="BJ56">
            <v>0</v>
          </cell>
          <cell r="BN56">
            <v>0</v>
          </cell>
          <cell r="BR56">
            <v>0</v>
          </cell>
          <cell r="BT56">
            <v>14475</v>
          </cell>
          <cell r="BV56">
            <v>14475</v>
          </cell>
          <cell r="BX56">
            <v>0</v>
          </cell>
          <cell r="CD56">
            <v>0</v>
          </cell>
          <cell r="CG56" t="str">
            <v>MSS</v>
          </cell>
          <cell r="CO56" t="str">
            <v>MSS</v>
          </cell>
          <cell r="CP56">
            <v>0</v>
          </cell>
          <cell r="CR56">
            <v>14475</v>
          </cell>
          <cell r="CT56">
            <v>14475</v>
          </cell>
          <cell r="CV56">
            <v>0</v>
          </cell>
          <cell r="DJ56">
            <v>0</v>
          </cell>
          <cell r="DL56">
            <v>0</v>
          </cell>
        </row>
        <row r="57">
          <cell r="B57" t="str">
            <v>CDS</v>
          </cell>
          <cell r="D57" t="str">
            <v>DRUGS SOLD</v>
          </cell>
          <cell r="F57" t="str">
            <v>D27</v>
          </cell>
          <cell r="H57">
            <v>0</v>
          </cell>
          <cell r="J57">
            <v>4567136.1976731494</v>
          </cell>
          <cell r="L57">
            <v>4567136.1976731494</v>
          </cell>
          <cell r="N57">
            <v>0</v>
          </cell>
          <cell r="O57" t="str">
            <v>CDS</v>
          </cell>
          <cell r="P57">
            <v>0</v>
          </cell>
          <cell r="R57">
            <v>4567.1000000000004</v>
          </cell>
          <cell r="T57">
            <v>4567.1000000000004</v>
          </cell>
          <cell r="AD57">
            <v>0</v>
          </cell>
          <cell r="AF57">
            <v>4567.1000000000004</v>
          </cell>
          <cell r="AH57">
            <v>4567.1000000000004</v>
          </cell>
          <cell r="AJ57">
            <v>0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0</v>
          </cell>
          <cell r="BD57">
            <v>4567.1000000000004</v>
          </cell>
          <cell r="BF57">
            <v>4567.1000000000004</v>
          </cell>
          <cell r="BH57">
            <v>0</v>
          </cell>
          <cell r="BJ57">
            <v>0</v>
          </cell>
          <cell r="BN57">
            <v>0</v>
          </cell>
          <cell r="BR57">
            <v>0</v>
          </cell>
          <cell r="BT57">
            <v>4567.1000000000004</v>
          </cell>
          <cell r="BV57">
            <v>4567.1000000000004</v>
          </cell>
          <cell r="BX57">
            <v>0</v>
          </cell>
          <cell r="CD57">
            <v>0</v>
          </cell>
          <cell r="CG57" t="str">
            <v>CDS</v>
          </cell>
          <cell r="CO57" t="str">
            <v>CDS</v>
          </cell>
          <cell r="CP57">
            <v>0</v>
          </cell>
          <cell r="CR57">
            <v>4567.1000000000004</v>
          </cell>
          <cell r="CT57">
            <v>4567.1000000000004</v>
          </cell>
          <cell r="CV57">
            <v>0</v>
          </cell>
          <cell r="DJ57">
            <v>0</v>
          </cell>
          <cell r="DL57">
            <v>0</v>
          </cell>
        </row>
        <row r="58">
          <cell r="B58" t="str">
            <v>LAB</v>
          </cell>
          <cell r="D58" t="str">
            <v>LABORATORY SERVICES</v>
          </cell>
          <cell r="F58" t="str">
            <v>D28</v>
          </cell>
          <cell r="H58">
            <v>3419537.7135457848</v>
          </cell>
          <cell r="J58">
            <v>2001902.1194780103</v>
          </cell>
          <cell r="L58">
            <v>5421439.8330237949</v>
          </cell>
          <cell r="N58">
            <v>38.637137211888472</v>
          </cell>
          <cell r="O58" t="str">
            <v>LAB</v>
          </cell>
          <cell r="P58">
            <v>3419.5</v>
          </cell>
          <cell r="R58">
            <v>2001.9</v>
          </cell>
          <cell r="T58">
            <v>5421.4</v>
          </cell>
          <cell r="AD58">
            <v>3419.5</v>
          </cell>
          <cell r="AF58">
            <v>2001.9</v>
          </cell>
          <cell r="AH58">
            <v>5421.4</v>
          </cell>
          <cell r="AJ58">
            <v>38.637137211888472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100.9787973406455</v>
          </cell>
          <cell r="AV58">
            <v>529.62437379511675</v>
          </cell>
          <cell r="AX58">
            <v>630.6031711357623</v>
          </cell>
          <cell r="AZ58">
            <v>0.66044277942782703</v>
          </cell>
          <cell r="BB58">
            <v>3520.4787973406455</v>
          </cell>
          <cell r="BD58">
            <v>2531.5243737951168</v>
          </cell>
          <cell r="BF58">
            <v>6052.0031711357624</v>
          </cell>
          <cell r="BH58">
            <v>39.297579991316297</v>
          </cell>
          <cell r="BJ58">
            <v>222</v>
          </cell>
          <cell r="BN58">
            <v>222</v>
          </cell>
          <cell r="BP58">
            <v>0.6</v>
          </cell>
          <cell r="BR58">
            <v>3742.4787973406455</v>
          </cell>
          <cell r="BT58">
            <v>2531.5243737951168</v>
          </cell>
          <cell r="BV58">
            <v>6274.0031711357624</v>
          </cell>
          <cell r="BX58">
            <v>39.897579991316299</v>
          </cell>
          <cell r="CB58">
            <v>107.51886</v>
          </cell>
          <cell r="CD58">
            <v>107.51886</v>
          </cell>
          <cell r="CG58" t="str">
            <v>LAB</v>
          </cell>
          <cell r="CO58" t="str">
            <v>LAB</v>
          </cell>
          <cell r="CP58">
            <v>3849.9976573406457</v>
          </cell>
          <cell r="CR58">
            <v>2531.5243737951168</v>
          </cell>
          <cell r="CT58">
            <v>6381.5220311357625</v>
          </cell>
          <cell r="CV58">
            <v>39.897579991316299</v>
          </cell>
          <cell r="DJ58">
            <v>3626.3807343088715</v>
          </cell>
          <cell r="DL58">
            <v>223.61692303177387</v>
          </cell>
        </row>
        <row r="59">
          <cell r="H59" t="str">
            <v>XXXXXXXXX</v>
          </cell>
          <cell r="J59" t="str">
            <v>XXXXXXXXX</v>
          </cell>
          <cell r="L59">
            <v>0</v>
          </cell>
          <cell r="O59">
            <v>0</v>
          </cell>
          <cell r="P59">
            <v>0</v>
          </cell>
          <cell r="R59">
            <v>0</v>
          </cell>
          <cell r="T59">
            <v>0</v>
          </cell>
          <cell r="AD59">
            <v>0</v>
          </cell>
          <cell r="AF59">
            <v>0</v>
          </cell>
          <cell r="AH59">
            <v>0</v>
          </cell>
          <cell r="AJ59">
            <v>0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0</v>
          </cell>
          <cell r="AX59">
            <v>0</v>
          </cell>
          <cell r="AZ59">
            <v>0</v>
          </cell>
          <cell r="BB59">
            <v>0</v>
          </cell>
          <cell r="BD59">
            <v>0</v>
          </cell>
          <cell r="BF59">
            <v>0</v>
          </cell>
          <cell r="BH59">
            <v>0</v>
          </cell>
          <cell r="BJ59">
            <v>0</v>
          </cell>
          <cell r="BN59">
            <v>0</v>
          </cell>
          <cell r="BP59">
            <v>0</v>
          </cell>
          <cell r="BR59">
            <v>0</v>
          </cell>
          <cell r="BT59">
            <v>0</v>
          </cell>
          <cell r="BV59">
            <v>0</v>
          </cell>
          <cell r="BX59">
            <v>0</v>
          </cell>
          <cell r="CD59">
            <v>0</v>
          </cell>
          <cell r="CG59">
            <v>0</v>
          </cell>
          <cell r="CO59" t="str">
            <v>BB</v>
          </cell>
          <cell r="CP59">
            <v>0</v>
          </cell>
          <cell r="CR59">
            <v>0</v>
          </cell>
          <cell r="CT59">
            <v>0</v>
          </cell>
          <cell r="CV59">
            <v>0</v>
          </cell>
          <cell r="DJ59">
            <v>0</v>
          </cell>
          <cell r="DL59">
            <v>0</v>
          </cell>
        </row>
        <row r="60">
          <cell r="B60" t="str">
            <v>EKG</v>
          </cell>
          <cell r="D60" t="str">
            <v>ELECTROCARDIOLOGY</v>
          </cell>
          <cell r="F60" t="str">
            <v>D30</v>
          </cell>
          <cell r="H60">
            <v>505185.51065882808</v>
          </cell>
          <cell r="J60">
            <v>148898.04185652602</v>
          </cell>
          <cell r="L60">
            <v>654083.55251535412</v>
          </cell>
          <cell r="N60">
            <v>6.4804061461254463</v>
          </cell>
          <cell r="O60" t="str">
            <v>EKG</v>
          </cell>
          <cell r="P60">
            <v>505.2</v>
          </cell>
          <cell r="R60">
            <v>148.9</v>
          </cell>
          <cell r="T60">
            <v>654.1</v>
          </cell>
          <cell r="AD60">
            <v>505.2</v>
          </cell>
          <cell r="AF60">
            <v>148.9</v>
          </cell>
          <cell r="AH60">
            <v>654.1</v>
          </cell>
          <cell r="AJ60">
            <v>6.4804061461254463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0.79891660879955417</v>
          </cell>
          <cell r="AV60">
            <v>0.70111474498519377</v>
          </cell>
          <cell r="AX60">
            <v>1.5000313537847481</v>
          </cell>
          <cell r="AZ60">
            <v>5.2252425216223978E-3</v>
          </cell>
          <cell r="BB60">
            <v>505.99891660879956</v>
          </cell>
          <cell r="BD60">
            <v>149.60111474498521</v>
          </cell>
          <cell r="BF60">
            <v>655.60003135378474</v>
          </cell>
          <cell r="BH60">
            <v>6.4856313886470689</v>
          </cell>
          <cell r="BJ60">
            <v>45.8</v>
          </cell>
          <cell r="BN60">
            <v>45.8</v>
          </cell>
          <cell r="BP60">
            <v>0.1</v>
          </cell>
          <cell r="BR60">
            <v>551.79891660879957</v>
          </cell>
          <cell r="BT60">
            <v>149.60111474498521</v>
          </cell>
          <cell r="BV60">
            <v>701.40003135378481</v>
          </cell>
          <cell r="BX60">
            <v>6.5856313886470685</v>
          </cell>
          <cell r="CB60">
            <v>17.747430000000001</v>
          </cell>
          <cell r="CD60">
            <v>17.747430000000001</v>
          </cell>
          <cell r="CG60" t="str">
            <v>EKG</v>
          </cell>
          <cell r="CO60" t="str">
            <v>EKG</v>
          </cell>
          <cell r="CP60">
            <v>569.54634660879958</v>
          </cell>
          <cell r="CR60">
            <v>149.60111474498521</v>
          </cell>
          <cell r="CT60">
            <v>719.14746135378482</v>
          </cell>
          <cell r="CV60">
            <v>6.5856313886470685</v>
          </cell>
          <cell r="DJ60">
            <v>523.4768594639437</v>
          </cell>
          <cell r="DL60">
            <v>46.069487144855913</v>
          </cell>
        </row>
        <row r="61">
          <cell r="B61" t="str">
            <v>IRC</v>
          </cell>
          <cell r="D61" t="str">
            <v>INVASIVE RADIOLOGY/CARDIOVASCULAR</v>
          </cell>
          <cell r="F61" t="str">
            <v>D31</v>
          </cell>
          <cell r="H61">
            <v>663615.88865173911</v>
          </cell>
          <cell r="J61">
            <v>65272.128776111058</v>
          </cell>
          <cell r="L61">
            <v>728888.01742785017</v>
          </cell>
          <cell r="N61">
            <v>5.6447030652571337</v>
          </cell>
          <cell r="O61" t="str">
            <v>IRC</v>
          </cell>
          <cell r="P61">
            <v>663.6</v>
          </cell>
          <cell r="R61">
            <v>65.3</v>
          </cell>
          <cell r="T61">
            <v>728.9</v>
          </cell>
          <cell r="AD61">
            <v>663.6</v>
          </cell>
          <cell r="AF61">
            <v>65.3</v>
          </cell>
          <cell r="AH61">
            <v>728.9</v>
          </cell>
          <cell r="AJ61">
            <v>5.6447030652571337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4.3434917366232364</v>
          </cell>
          <cell r="AV61">
            <v>3.8396753328846276</v>
          </cell>
          <cell r="AX61">
            <v>8.1831670695078635</v>
          </cell>
          <cell r="AZ61">
            <v>2.8408218660795865E-2</v>
          </cell>
          <cell r="BB61">
            <v>667.94349173662329</v>
          </cell>
          <cell r="BD61">
            <v>69.139675332884622</v>
          </cell>
          <cell r="BF61">
            <v>737.08316706950791</v>
          </cell>
          <cell r="BH61">
            <v>5.6731112839179296</v>
          </cell>
          <cell r="BJ61">
            <v>0</v>
          </cell>
          <cell r="BN61">
            <v>0</v>
          </cell>
          <cell r="BP61">
            <v>0</v>
          </cell>
          <cell r="BR61">
            <v>667.94349173662329</v>
          </cell>
          <cell r="BT61">
            <v>69.139675332884622</v>
          </cell>
          <cell r="BV61">
            <v>737.08316706950791</v>
          </cell>
          <cell r="BX61">
            <v>5.6731112839179296</v>
          </cell>
          <cell r="CB61">
            <v>15.288309999999999</v>
          </cell>
          <cell r="CD61">
            <v>15.288309999999999</v>
          </cell>
          <cell r="CG61" t="str">
            <v>IRC</v>
          </cell>
          <cell r="CO61" t="str">
            <v>IRC</v>
          </cell>
          <cell r="CP61">
            <v>683.23180173662331</v>
          </cell>
          <cell r="CR61">
            <v>69.139675332884622</v>
          </cell>
          <cell r="CT61">
            <v>752.37147706950793</v>
          </cell>
          <cell r="CV61">
            <v>5.6731112839179296</v>
          </cell>
          <cell r="DJ61">
            <v>683.23180173662331</v>
          </cell>
          <cell r="DL61">
            <v>0</v>
          </cell>
        </row>
        <row r="62">
          <cell r="B62" t="str">
            <v>RAD</v>
          </cell>
          <cell r="D62" t="str">
            <v>RADIOLOGY DIAGNOSTIC</v>
          </cell>
          <cell r="F62" t="str">
            <v>D32</v>
          </cell>
          <cell r="H62">
            <v>3266025.6164822076</v>
          </cell>
          <cell r="J62">
            <v>1114218.6581678274</v>
          </cell>
          <cell r="L62">
            <v>4380244.2746500354</v>
          </cell>
          <cell r="N62">
            <v>36.430463090676398</v>
          </cell>
          <cell r="O62" t="str">
            <v>RAD</v>
          </cell>
          <cell r="P62">
            <v>3266</v>
          </cell>
          <cell r="R62">
            <v>1114.2</v>
          </cell>
          <cell r="T62">
            <v>4380.2</v>
          </cell>
          <cell r="AD62">
            <v>3266</v>
          </cell>
          <cell r="AF62">
            <v>1114.2</v>
          </cell>
          <cell r="AH62">
            <v>4380.2</v>
          </cell>
          <cell r="AJ62">
            <v>36.430463090676398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28.167270478521711</v>
          </cell>
          <cell r="AV62">
            <v>24.9000528167577</v>
          </cell>
          <cell r="AX62">
            <v>53.067323295279408</v>
          </cell>
          <cell r="AZ62">
            <v>0.1842255096480766</v>
          </cell>
          <cell r="BB62">
            <v>3294.1672704785219</v>
          </cell>
          <cell r="BD62">
            <v>1139.1000528167579</v>
          </cell>
          <cell r="BF62">
            <v>4433.2673232952802</v>
          </cell>
          <cell r="BH62">
            <v>36.614688600324477</v>
          </cell>
          <cell r="BJ62">
            <v>16.3</v>
          </cell>
          <cell r="BN62">
            <v>16.3</v>
          </cell>
          <cell r="BP62">
            <v>0</v>
          </cell>
          <cell r="BR62">
            <v>3310.4672704785221</v>
          </cell>
          <cell r="BT62">
            <v>1139.1000528167579</v>
          </cell>
          <cell r="BV62">
            <v>4449.5673232952795</v>
          </cell>
          <cell r="BX62">
            <v>36.614688600324477</v>
          </cell>
          <cell r="CB62">
            <v>98.671890000000005</v>
          </cell>
          <cell r="CD62">
            <v>98.671890000000005</v>
          </cell>
          <cell r="CG62" t="str">
            <v>RAD</v>
          </cell>
          <cell r="CO62" t="str">
            <v>RAD</v>
          </cell>
          <cell r="CP62">
            <v>3409.1391604785222</v>
          </cell>
          <cell r="CR62">
            <v>1139.1000528167579</v>
          </cell>
          <cell r="CT62">
            <v>4548.23921329528</v>
          </cell>
          <cell r="CV62">
            <v>36.614688600324477</v>
          </cell>
          <cell r="DJ62">
            <v>3392.839160478522</v>
          </cell>
          <cell r="DL62">
            <v>16.3</v>
          </cell>
        </row>
        <row r="63">
          <cell r="B63" t="str">
            <v>CAT</v>
          </cell>
          <cell r="D63" t="str">
            <v>CT SCANNER</v>
          </cell>
          <cell r="F63" t="str">
            <v>D33</v>
          </cell>
          <cell r="H63">
            <v>726753.80811813439</v>
          </cell>
          <cell r="J63">
            <v>122600.65941751952</v>
          </cell>
          <cell r="L63">
            <v>849354.46753565385</v>
          </cell>
          <cell r="N63">
            <v>7.6582263658706333</v>
          </cell>
          <cell r="O63" t="str">
            <v>CAT</v>
          </cell>
          <cell r="P63">
            <v>726.8</v>
          </cell>
          <cell r="R63">
            <v>122.6</v>
          </cell>
          <cell r="T63">
            <v>849.4</v>
          </cell>
          <cell r="AD63">
            <v>726.8</v>
          </cell>
          <cell r="AF63">
            <v>122.6</v>
          </cell>
          <cell r="AH63">
            <v>849.4</v>
          </cell>
          <cell r="AJ63">
            <v>7.6582263658706333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6.70863236967869</v>
          </cell>
          <cell r="AV63">
            <v>5.9304752464597597</v>
          </cell>
          <cell r="AX63">
            <v>12.63910761613845</v>
          </cell>
          <cell r="AZ63">
            <v>4.3877209127808389E-2</v>
          </cell>
          <cell r="BB63">
            <v>733.50863236967859</v>
          </cell>
          <cell r="BD63">
            <v>128.53047524645976</v>
          </cell>
          <cell r="BF63">
            <v>862.03910761613838</v>
          </cell>
          <cell r="BH63">
            <v>7.7021035749984419</v>
          </cell>
          <cell r="BJ63">
            <v>0</v>
          </cell>
          <cell r="BN63">
            <v>0</v>
          </cell>
          <cell r="BP63">
            <v>0</v>
          </cell>
          <cell r="BR63">
            <v>733.50863236967859</v>
          </cell>
          <cell r="BT63">
            <v>128.53047524645976</v>
          </cell>
          <cell r="BV63">
            <v>862.03910761613838</v>
          </cell>
          <cell r="BX63">
            <v>7.7021035749984419</v>
          </cell>
          <cell r="CB63">
            <v>20.756180000000001</v>
          </cell>
          <cell r="CD63">
            <v>20.756180000000001</v>
          </cell>
          <cell r="CG63" t="str">
            <v>CAT</v>
          </cell>
          <cell r="CO63" t="str">
            <v>CT</v>
          </cell>
          <cell r="CP63">
            <v>754.26481236967857</v>
          </cell>
          <cell r="CR63">
            <v>128.53047524645976</v>
          </cell>
          <cell r="CT63">
            <v>882.79528761613835</v>
          </cell>
          <cell r="CV63">
            <v>7.7021035749984419</v>
          </cell>
          <cell r="DJ63">
            <v>754.26481236967857</v>
          </cell>
          <cell r="DL63">
            <v>0</v>
          </cell>
        </row>
        <row r="64">
          <cell r="B64" t="str">
            <v>RAT</v>
          </cell>
          <cell r="D64" t="str">
            <v>RADIOLOGY THERAPEUTIC</v>
          </cell>
          <cell r="F64" t="str">
            <v>D34</v>
          </cell>
          <cell r="H64">
            <v>0</v>
          </cell>
          <cell r="J64">
            <v>168006</v>
          </cell>
          <cell r="L64">
            <v>168006</v>
          </cell>
          <cell r="N64">
            <v>0</v>
          </cell>
          <cell r="O64" t="str">
            <v>RAT</v>
          </cell>
          <cell r="P64">
            <v>0</v>
          </cell>
          <cell r="R64">
            <v>168</v>
          </cell>
          <cell r="T64">
            <v>168</v>
          </cell>
          <cell r="AD64">
            <v>0</v>
          </cell>
          <cell r="AF64">
            <v>168</v>
          </cell>
          <cell r="AH64">
            <v>168</v>
          </cell>
          <cell r="AJ64">
            <v>0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0.19491755541511765</v>
          </cell>
          <cell r="AV64">
            <v>0.17105611606116333</v>
          </cell>
          <cell r="AX64">
            <v>0.36597367147628102</v>
          </cell>
          <cell r="AZ64">
            <v>1.2748408126051355E-3</v>
          </cell>
          <cell r="BB64">
            <v>0.19491755541511765</v>
          </cell>
          <cell r="BD64">
            <v>168.17105611606115</v>
          </cell>
          <cell r="BF64">
            <v>168.36597367147627</v>
          </cell>
          <cell r="BH64">
            <v>1.2748408126051355E-3</v>
          </cell>
          <cell r="BJ64">
            <v>0</v>
          </cell>
          <cell r="BN64">
            <v>0</v>
          </cell>
          <cell r="BP64">
            <v>0</v>
          </cell>
          <cell r="BR64">
            <v>0.19491755541511765</v>
          </cell>
          <cell r="BT64">
            <v>168.17105611606115</v>
          </cell>
          <cell r="BV64">
            <v>168.36597367147627</v>
          </cell>
          <cell r="BX64">
            <v>1.2748408126051355E-3</v>
          </cell>
          <cell r="CB64">
            <v>3.4399999999999999E-3</v>
          </cell>
          <cell r="CD64">
            <v>3.4399999999999999E-3</v>
          </cell>
          <cell r="CG64" t="str">
            <v>RAT</v>
          </cell>
          <cell r="CO64" t="str">
            <v>RAT</v>
          </cell>
          <cell r="CP64">
            <v>0.19835755541511765</v>
          </cell>
          <cell r="CR64">
            <v>168.17105611606115</v>
          </cell>
          <cell r="CT64">
            <v>168.36941367147628</v>
          </cell>
          <cell r="CV64">
            <v>1.2748408126051355E-3</v>
          </cell>
          <cell r="DJ64">
            <v>0.19835755541511765</v>
          </cell>
          <cell r="DL64">
            <v>0</v>
          </cell>
        </row>
        <row r="65">
          <cell r="B65" t="str">
            <v>NUC</v>
          </cell>
          <cell r="D65" t="str">
            <v>NUCLEAR MEDICINE</v>
          </cell>
          <cell r="F65" t="str">
            <v>D35</v>
          </cell>
          <cell r="H65">
            <v>315608.62715447927</v>
          </cell>
          <cell r="J65">
            <v>54233.624427523377</v>
          </cell>
          <cell r="L65">
            <v>369842.25158200262</v>
          </cell>
          <cell r="N65">
            <v>3.2794363509506841</v>
          </cell>
          <cell r="O65" t="str">
            <v>NUC</v>
          </cell>
          <cell r="P65">
            <v>315.60000000000002</v>
          </cell>
          <cell r="R65">
            <v>54.2</v>
          </cell>
          <cell r="T65">
            <v>369.8</v>
          </cell>
          <cell r="AD65">
            <v>315.60000000000002</v>
          </cell>
          <cell r="AF65">
            <v>54.2</v>
          </cell>
          <cell r="AH65">
            <v>369.8</v>
          </cell>
          <cell r="AJ65">
            <v>3.2794363509506841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2.4060649339237301</v>
          </cell>
          <cell r="AV65">
            <v>2.1269772653666719</v>
          </cell>
          <cell r="AX65">
            <v>4.533042199290402</v>
          </cell>
          <cell r="AZ65">
            <v>1.5736652191289221E-2</v>
          </cell>
          <cell r="BB65">
            <v>318.00606493392377</v>
          </cell>
          <cell r="BD65">
            <v>56.326977265366672</v>
          </cell>
          <cell r="BF65">
            <v>374.33304219929045</v>
          </cell>
          <cell r="BH65">
            <v>3.2951730031419735</v>
          </cell>
          <cell r="BJ65">
            <v>0</v>
          </cell>
          <cell r="BN65">
            <v>0</v>
          </cell>
          <cell r="BP65">
            <v>0</v>
          </cell>
          <cell r="BR65">
            <v>318.00606493392377</v>
          </cell>
          <cell r="BT65">
            <v>56.326977265366672</v>
          </cell>
          <cell r="BV65">
            <v>374.33304219929045</v>
          </cell>
          <cell r="BX65">
            <v>3.2951730031419735</v>
          </cell>
          <cell r="CB65">
            <v>8.8800699999999999</v>
          </cell>
          <cell r="CD65">
            <v>8.8800699999999999</v>
          </cell>
          <cell r="CG65" t="str">
            <v>NUC</v>
          </cell>
          <cell r="CO65" t="str">
            <v>NUC</v>
          </cell>
          <cell r="CP65">
            <v>326.88613493392376</v>
          </cell>
          <cell r="CR65">
            <v>56.326977265366672</v>
          </cell>
          <cell r="CT65">
            <v>383.21311219929044</v>
          </cell>
          <cell r="CV65">
            <v>3.2951730031419735</v>
          </cell>
          <cell r="DJ65">
            <v>326.88613493392376</v>
          </cell>
          <cell r="DL65">
            <v>0</v>
          </cell>
        </row>
        <row r="66">
          <cell r="B66" t="str">
            <v>RES</v>
          </cell>
          <cell r="D66" t="str">
            <v>RESPIRATORY THERAPY</v>
          </cell>
          <cell r="F66" t="str">
            <v>D36</v>
          </cell>
          <cell r="H66">
            <v>1466789.0319696495</v>
          </cell>
          <cell r="J66">
            <v>181137.39428298746</v>
          </cell>
          <cell r="L66">
            <v>1647926.4262526371</v>
          </cell>
          <cell r="N66">
            <v>14.338921103232861</v>
          </cell>
          <cell r="O66" t="str">
            <v>RES</v>
          </cell>
          <cell r="P66">
            <v>1466.8</v>
          </cell>
          <cell r="R66">
            <v>181.1</v>
          </cell>
          <cell r="T66">
            <v>1647.8999999999999</v>
          </cell>
          <cell r="AD66">
            <v>1466.8</v>
          </cell>
          <cell r="AF66">
            <v>181.1</v>
          </cell>
          <cell r="AH66">
            <v>1647.8999999999999</v>
          </cell>
          <cell r="AJ66">
            <v>14.338921103232861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17.602380434469957</v>
          </cell>
          <cell r="AV66">
            <v>92.322843611022662</v>
          </cell>
          <cell r="AX66">
            <v>109.92522404549263</v>
          </cell>
          <cell r="AZ66">
            <v>0.11512679260250956</v>
          </cell>
          <cell r="BB66">
            <v>1484.4023804344699</v>
          </cell>
          <cell r="BD66">
            <v>273.42284361102264</v>
          </cell>
          <cell r="BF66">
            <v>1757.8252240454926</v>
          </cell>
          <cell r="BH66">
            <v>14.454047895835371</v>
          </cell>
          <cell r="BJ66">
            <v>0</v>
          </cell>
          <cell r="BN66">
            <v>0</v>
          </cell>
          <cell r="BP66">
            <v>0</v>
          </cell>
          <cell r="BR66">
            <v>1484.4023804344699</v>
          </cell>
          <cell r="BT66">
            <v>273.42284361102264</v>
          </cell>
          <cell r="BV66">
            <v>1757.8252240454926</v>
          </cell>
          <cell r="BX66">
            <v>14.454047895835371</v>
          </cell>
          <cell r="CB66">
            <v>38.951799999999999</v>
          </cell>
          <cell r="CD66">
            <v>38.951799999999999</v>
          </cell>
          <cell r="CG66" t="str">
            <v>RES</v>
          </cell>
          <cell r="CO66" t="str">
            <v>RES</v>
          </cell>
          <cell r="CP66">
            <v>1523.35418043447</v>
          </cell>
          <cell r="CR66">
            <v>273.42284361102264</v>
          </cell>
          <cell r="CT66">
            <v>1796.7770240454927</v>
          </cell>
          <cell r="CV66">
            <v>14.454047895835371</v>
          </cell>
          <cell r="DJ66">
            <v>1523.35418043447</v>
          </cell>
          <cell r="DL66">
            <v>0</v>
          </cell>
        </row>
        <row r="67">
          <cell r="B67" t="str">
            <v>PUL</v>
          </cell>
          <cell r="D67" t="str">
            <v>PULMONARY FUNCTION</v>
          </cell>
          <cell r="F67" t="str">
            <v>D37</v>
          </cell>
          <cell r="H67">
            <v>19327.366877179207</v>
          </cell>
          <cell r="J67">
            <v>0</v>
          </cell>
          <cell r="L67">
            <v>19327.366877179207</v>
          </cell>
          <cell r="N67">
            <v>0.18895275000000006</v>
          </cell>
          <cell r="O67" t="str">
            <v>PUL</v>
          </cell>
          <cell r="P67">
            <v>19.3</v>
          </cell>
          <cell r="R67">
            <v>0</v>
          </cell>
          <cell r="T67">
            <v>19.3</v>
          </cell>
          <cell r="AD67">
            <v>19.3</v>
          </cell>
          <cell r="AF67">
            <v>0</v>
          </cell>
          <cell r="AH67">
            <v>19.3</v>
          </cell>
          <cell r="AJ67">
            <v>0.18895275000000006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8.3389108408422563E-2</v>
          </cell>
          <cell r="AV67">
            <v>7.3180771099706388E-2</v>
          </cell>
          <cell r="AX67">
            <v>0.15656987950812895</v>
          </cell>
          <cell r="AZ67">
            <v>5.453989944589979E-4</v>
          </cell>
          <cell r="BB67">
            <v>19.383389108408423</v>
          </cell>
          <cell r="BD67">
            <v>7.3180771099706388E-2</v>
          </cell>
          <cell r="BF67">
            <v>19.45656987950813</v>
          </cell>
          <cell r="BH67">
            <v>0.18949814899445905</v>
          </cell>
          <cell r="BJ67">
            <v>0</v>
          </cell>
          <cell r="BN67">
            <v>0</v>
          </cell>
          <cell r="BP67">
            <v>0</v>
          </cell>
          <cell r="BR67">
            <v>19.383389108408423</v>
          </cell>
          <cell r="BT67">
            <v>7.3180771099706388E-2</v>
          </cell>
          <cell r="BV67">
            <v>19.45656987950813</v>
          </cell>
          <cell r="BX67">
            <v>0.18949814899445905</v>
          </cell>
          <cell r="CB67">
            <v>0.51066999999999996</v>
          </cell>
          <cell r="CD67">
            <v>0.51066999999999996</v>
          </cell>
          <cell r="CG67" t="str">
            <v>PUL</v>
          </cell>
          <cell r="CO67" t="str">
            <v>PUL</v>
          </cell>
          <cell r="CP67">
            <v>19.894059108408424</v>
          </cell>
          <cell r="CR67">
            <v>7.3180771099706388E-2</v>
          </cell>
          <cell r="CT67">
            <v>19.967239879508131</v>
          </cell>
          <cell r="CV67">
            <v>0.18949814899445905</v>
          </cell>
          <cell r="DJ67">
            <v>19.894059108408424</v>
          </cell>
          <cell r="DL67">
            <v>0</v>
          </cell>
        </row>
        <row r="68">
          <cell r="B68" t="str">
            <v>EEG</v>
          </cell>
          <cell r="D68" t="str">
            <v>ELECTROENCEPHALOGRAPHY</v>
          </cell>
          <cell r="F68" t="str">
            <v>D38</v>
          </cell>
          <cell r="H68">
            <v>100854.44125847107</v>
          </cell>
          <cell r="J68">
            <v>302683.95588622428</v>
          </cell>
          <cell r="L68">
            <v>403538.39714469534</v>
          </cell>
          <cell r="N68">
            <v>1.4063761794872316</v>
          </cell>
          <cell r="O68" t="str">
            <v>EEG</v>
          </cell>
          <cell r="P68">
            <v>100.9</v>
          </cell>
          <cell r="R68">
            <v>302.7</v>
          </cell>
          <cell r="T68">
            <v>403.6</v>
          </cell>
          <cell r="AD68">
            <v>100.9</v>
          </cell>
          <cell r="AF68">
            <v>302.7</v>
          </cell>
          <cell r="AH68">
            <v>403.6</v>
          </cell>
          <cell r="AJ68">
            <v>1.4063761794872316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0.55483367935278882</v>
          </cell>
          <cell r="AV68">
            <v>0.4869119872137076</v>
          </cell>
          <cell r="AX68">
            <v>1.0417456665664964</v>
          </cell>
          <cell r="AZ68">
            <v>3.628839983860925E-3</v>
          </cell>
          <cell r="BB68">
            <v>101.45483367935279</v>
          </cell>
          <cell r="BD68">
            <v>303.1869119872137</v>
          </cell>
          <cell r="BF68">
            <v>404.64174566656652</v>
          </cell>
          <cell r="BH68">
            <v>1.4100050194710925</v>
          </cell>
          <cell r="BJ68">
            <v>0</v>
          </cell>
          <cell r="BN68">
            <v>0</v>
          </cell>
          <cell r="BP68">
            <v>0</v>
          </cell>
          <cell r="BR68">
            <v>101.45483367935279</v>
          </cell>
          <cell r="BT68">
            <v>303.1869119872137</v>
          </cell>
          <cell r="BV68">
            <v>404.64174566656652</v>
          </cell>
          <cell r="BX68">
            <v>1.4100050194710925</v>
          </cell>
          <cell r="CB68">
            <v>3.7997800000000002</v>
          </cell>
          <cell r="CD68">
            <v>3.7997800000000002</v>
          </cell>
          <cell r="CG68" t="str">
            <v>EEG</v>
          </cell>
          <cell r="CO68" t="str">
            <v>EEG</v>
          </cell>
          <cell r="CP68">
            <v>105.25461367935279</v>
          </cell>
          <cell r="CR68">
            <v>303.1869119872137</v>
          </cell>
          <cell r="CT68">
            <v>408.44152566656646</v>
          </cell>
          <cell r="CV68">
            <v>1.4100050194710925</v>
          </cell>
          <cell r="DJ68">
            <v>105.25461367935279</v>
          </cell>
          <cell r="DL68">
            <v>0</v>
          </cell>
        </row>
        <row r="69">
          <cell r="B69" t="str">
            <v>PTH</v>
          </cell>
          <cell r="D69" t="str">
            <v>PHYSICAL THERAPY</v>
          </cell>
          <cell r="F69" t="str">
            <v>D39</v>
          </cell>
          <cell r="H69">
            <v>996739.49721077667</v>
          </cell>
          <cell r="J69">
            <v>8629.4938691860716</v>
          </cell>
          <cell r="L69">
            <v>1005368.9910799627</v>
          </cell>
          <cell r="N69">
            <v>10.255680883227933</v>
          </cell>
          <cell r="O69" t="str">
            <v>PTH</v>
          </cell>
          <cell r="P69">
            <v>996.7</v>
          </cell>
          <cell r="R69">
            <v>8.6</v>
          </cell>
          <cell r="T69">
            <v>1005.3000000000001</v>
          </cell>
          <cell r="AD69">
            <v>996.7</v>
          </cell>
          <cell r="AF69">
            <v>8.6</v>
          </cell>
          <cell r="AH69">
            <v>1005.3000000000001</v>
          </cell>
          <cell r="AJ69">
            <v>10.255680883227933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1.2023399978124121</v>
          </cell>
          <cell r="AV69">
            <v>1.0551518039140531</v>
          </cell>
          <cell r="AX69">
            <v>2.2574918017264651</v>
          </cell>
          <cell r="AZ69">
            <v>7.8637970631964434E-3</v>
          </cell>
          <cell r="BB69">
            <v>997.90233999781242</v>
          </cell>
          <cell r="BD69">
            <v>9.6551518039140518</v>
          </cell>
          <cell r="BF69">
            <v>1007.5574918017264</v>
          </cell>
          <cell r="BH69">
            <v>10.26354468029113</v>
          </cell>
          <cell r="BJ69">
            <v>0</v>
          </cell>
          <cell r="BN69">
            <v>0</v>
          </cell>
          <cell r="BP69">
            <v>0</v>
          </cell>
          <cell r="BR69">
            <v>997.90233999781242</v>
          </cell>
          <cell r="BT69">
            <v>9.6551518039140518</v>
          </cell>
          <cell r="BV69">
            <v>1007.5574918017264</v>
          </cell>
          <cell r="BX69">
            <v>10.26354468029113</v>
          </cell>
          <cell r="CB69">
            <v>27.658940000000001</v>
          </cell>
          <cell r="CD69">
            <v>27.658940000000001</v>
          </cell>
          <cell r="CG69" t="str">
            <v>PTH</v>
          </cell>
          <cell r="CO69" t="str">
            <v>PTH</v>
          </cell>
          <cell r="CP69">
            <v>1025.5612799978123</v>
          </cell>
          <cell r="CR69">
            <v>9.6551518039140518</v>
          </cell>
          <cell r="CT69">
            <v>1035.2164318017265</v>
          </cell>
          <cell r="CV69">
            <v>10.26354468029113</v>
          </cell>
          <cell r="DJ69">
            <v>1025.5612799978123</v>
          </cell>
          <cell r="DL69">
            <v>0</v>
          </cell>
        </row>
        <row r="70">
          <cell r="B70" t="str">
            <v>OTH</v>
          </cell>
          <cell r="D70" t="str">
            <v>OCCUPATIONAL THERAPY</v>
          </cell>
          <cell r="F70" t="str">
            <v>D40</v>
          </cell>
          <cell r="H70">
            <v>300610.09420359199</v>
          </cell>
          <cell r="J70">
            <v>2703.2800000000007</v>
          </cell>
          <cell r="L70">
            <v>303313.37420359201</v>
          </cell>
          <cell r="N70">
            <v>2.2192692307692305</v>
          </cell>
          <cell r="O70" t="str">
            <v>OTH</v>
          </cell>
          <cell r="P70">
            <v>300.60000000000002</v>
          </cell>
          <cell r="R70">
            <v>2.7</v>
          </cell>
          <cell r="T70">
            <v>303.3</v>
          </cell>
          <cell r="AD70">
            <v>300.60000000000002</v>
          </cell>
          <cell r="AF70">
            <v>2.7</v>
          </cell>
          <cell r="AH70">
            <v>303.3</v>
          </cell>
          <cell r="AJ70">
            <v>2.2192692307692305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0.2863514499822048</v>
          </cell>
          <cell r="AV70">
            <v>0.251296845777286</v>
          </cell>
          <cell r="AX70">
            <v>0.5376482957594908</v>
          </cell>
          <cell r="AZ70">
            <v>1.8728560103707292E-3</v>
          </cell>
          <cell r="BB70">
            <v>300.88635144998221</v>
          </cell>
          <cell r="BD70">
            <v>2.9512968457772861</v>
          </cell>
          <cell r="BF70">
            <v>303.83764829575949</v>
          </cell>
          <cell r="BH70">
            <v>2.2211420867796012</v>
          </cell>
          <cell r="BJ70">
            <v>0</v>
          </cell>
          <cell r="BN70">
            <v>0</v>
          </cell>
          <cell r="BP70">
            <v>0</v>
          </cell>
          <cell r="BR70">
            <v>300.88635144998221</v>
          </cell>
          <cell r="BT70">
            <v>2.9512968457772861</v>
          </cell>
          <cell r="BV70">
            <v>303.83764829575949</v>
          </cell>
          <cell r="BX70">
            <v>2.2211420867796012</v>
          </cell>
          <cell r="CB70">
            <v>5.98569</v>
          </cell>
          <cell r="CD70">
            <v>5.98569</v>
          </cell>
          <cell r="CG70" t="str">
            <v>OTH</v>
          </cell>
          <cell r="CO70" t="str">
            <v>OTH</v>
          </cell>
          <cell r="CP70">
            <v>306.87204144998219</v>
          </cell>
          <cell r="CR70">
            <v>2.9512968457772861</v>
          </cell>
          <cell r="CT70">
            <v>309.82333829575947</v>
          </cell>
          <cell r="CV70">
            <v>2.2211420867796012</v>
          </cell>
          <cell r="DJ70">
            <v>306.87204144998219</v>
          </cell>
          <cell r="DL70">
            <v>0</v>
          </cell>
        </row>
        <row r="71">
          <cell r="B71" t="str">
            <v>STH</v>
          </cell>
          <cell r="D71" t="str">
            <v>SPEECH LANGUAGE PATHOLOGY</v>
          </cell>
          <cell r="F71" t="str">
            <v>D41</v>
          </cell>
          <cell r="H71">
            <v>145416.5440949738</v>
          </cell>
          <cell r="J71">
            <v>515.02710551685459</v>
          </cell>
          <cell r="L71">
            <v>145931.57120049064</v>
          </cell>
          <cell r="N71">
            <v>1.5991736221590827</v>
          </cell>
          <cell r="O71" t="str">
            <v>STH</v>
          </cell>
          <cell r="P71">
            <v>145.4</v>
          </cell>
          <cell r="R71">
            <v>0.5</v>
          </cell>
          <cell r="T71">
            <v>145.9</v>
          </cell>
          <cell r="AD71">
            <v>145.4</v>
          </cell>
          <cell r="AF71">
            <v>0.5</v>
          </cell>
          <cell r="AH71">
            <v>145.9</v>
          </cell>
          <cell r="AJ71">
            <v>1.5991736221590827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0.18237185048391955</v>
          </cell>
          <cell r="AV71">
            <v>0.16004623265579362</v>
          </cell>
          <cell r="AX71">
            <v>0.34241808313971317</v>
          </cell>
          <cell r="AZ71">
            <v>1.1927867532099683E-3</v>
          </cell>
          <cell r="BB71">
            <v>145.58237185048392</v>
          </cell>
          <cell r="BD71">
            <v>0.66004623265579365</v>
          </cell>
          <cell r="BF71">
            <v>146.24241808313971</v>
          </cell>
          <cell r="BH71">
            <v>1.6003664089122926</v>
          </cell>
          <cell r="BJ71">
            <v>0</v>
          </cell>
          <cell r="BN71">
            <v>0</v>
          </cell>
          <cell r="BP71">
            <v>0</v>
          </cell>
          <cell r="BR71">
            <v>145.58237185048392</v>
          </cell>
          <cell r="BT71">
            <v>0.66004623265579365</v>
          </cell>
          <cell r="BV71">
            <v>146.24241808313971</v>
          </cell>
          <cell r="BX71">
            <v>1.6003664089122926</v>
          </cell>
          <cell r="CB71">
            <v>4.3127800000000001</v>
          </cell>
          <cell r="CD71">
            <v>4.3127800000000001</v>
          </cell>
          <cell r="CG71" t="str">
            <v>STH</v>
          </cell>
          <cell r="CO71" t="str">
            <v>STH</v>
          </cell>
          <cell r="CP71">
            <v>149.89515185048393</v>
          </cell>
          <cell r="CR71">
            <v>0.66004623265579365</v>
          </cell>
          <cell r="CT71">
            <v>150.55519808313971</v>
          </cell>
          <cell r="CV71">
            <v>1.6003664089122926</v>
          </cell>
          <cell r="DJ71">
            <v>149.89515185048393</v>
          </cell>
          <cell r="DL71">
            <v>0</v>
          </cell>
        </row>
        <row r="72">
          <cell r="B72" t="str">
            <v>REC</v>
          </cell>
          <cell r="D72" t="str">
            <v>RECREATIONAL THERAPY</v>
          </cell>
          <cell r="F72" t="str">
            <v>D42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REC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REC</v>
          </cell>
          <cell r="CO72" t="str">
            <v>REC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  <cell r="DJ72">
            <v>0</v>
          </cell>
          <cell r="DL72">
            <v>0</v>
          </cell>
        </row>
        <row r="73">
          <cell r="B73" t="str">
            <v>AUD</v>
          </cell>
          <cell r="D73" t="str">
            <v>AUDIOLOGY</v>
          </cell>
          <cell r="F73" t="str">
            <v>D43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AUD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AUD</v>
          </cell>
          <cell r="CO73" t="str">
            <v>AUD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  <cell r="DJ73">
            <v>0</v>
          </cell>
          <cell r="DL73">
            <v>0</v>
          </cell>
        </row>
        <row r="74">
          <cell r="B74" t="str">
            <v>OPM</v>
          </cell>
          <cell r="D74" t="str">
            <v>OTHER PHYSICAL MEDICINE</v>
          </cell>
          <cell r="F74" t="str">
            <v>D44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OPM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OPM</v>
          </cell>
          <cell r="CO74" t="str">
            <v>OPM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  <cell r="DJ74">
            <v>0</v>
          </cell>
          <cell r="DL74">
            <v>0</v>
          </cell>
        </row>
        <row r="75">
          <cell r="B75" t="str">
            <v>RDL</v>
          </cell>
          <cell r="D75" t="str">
            <v>RENAL DIALYSIS</v>
          </cell>
          <cell r="F75" t="str">
            <v>D45</v>
          </cell>
          <cell r="H75">
            <v>246115.90477969151</v>
          </cell>
          <cell r="J75">
            <v>57914.750000000015</v>
          </cell>
          <cell r="L75">
            <v>304030.65477969154</v>
          </cell>
          <cell r="N75">
            <v>2.7372403846153843</v>
          </cell>
          <cell r="O75" t="str">
            <v>RDL</v>
          </cell>
          <cell r="P75">
            <v>246.1</v>
          </cell>
          <cell r="R75">
            <v>57.9</v>
          </cell>
          <cell r="T75">
            <v>304</v>
          </cell>
          <cell r="AD75">
            <v>246.1</v>
          </cell>
          <cell r="AF75">
            <v>57.9</v>
          </cell>
          <cell r="AH75">
            <v>304</v>
          </cell>
          <cell r="AJ75">
            <v>2.7372403846153843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0.30919372296140157</v>
          </cell>
          <cell r="AV75">
            <v>0.27134281079828598</v>
          </cell>
          <cell r="AX75">
            <v>0.5805365337596875</v>
          </cell>
          <cell r="AZ75">
            <v>2.0222538508296345E-3</v>
          </cell>
          <cell r="BB75">
            <v>246.40919372296139</v>
          </cell>
          <cell r="BD75">
            <v>58.171342810798286</v>
          </cell>
          <cell r="BF75">
            <v>304.5805365337597</v>
          </cell>
          <cell r="BH75">
            <v>2.7392626384662138</v>
          </cell>
          <cell r="BJ75">
            <v>0</v>
          </cell>
          <cell r="BN75">
            <v>0</v>
          </cell>
          <cell r="BP75">
            <v>0</v>
          </cell>
          <cell r="BR75">
            <v>246.40919372296139</v>
          </cell>
          <cell r="BT75">
            <v>58.171342810798286</v>
          </cell>
          <cell r="BV75">
            <v>304.5805365337597</v>
          </cell>
          <cell r="BX75">
            <v>2.7392626384662138</v>
          </cell>
          <cell r="CB75">
            <v>7.3819600000000003</v>
          </cell>
          <cell r="CD75">
            <v>7.3819600000000003</v>
          </cell>
          <cell r="CG75" t="str">
            <v>RDL</v>
          </cell>
          <cell r="CO75" t="str">
            <v>RDL</v>
          </cell>
          <cell r="CP75">
            <v>253.79115372296138</v>
          </cell>
          <cell r="CR75">
            <v>58.171342810798286</v>
          </cell>
          <cell r="CT75">
            <v>311.96249653375969</v>
          </cell>
          <cell r="CV75">
            <v>2.7392626384662138</v>
          </cell>
          <cell r="DJ75">
            <v>253.79115372296138</v>
          </cell>
          <cell r="DL75">
            <v>0</v>
          </cell>
        </row>
        <row r="76">
          <cell r="B76" t="str">
            <v>OA</v>
          </cell>
          <cell r="D76" t="str">
            <v>ORGAN ACQUISITION</v>
          </cell>
          <cell r="F76" t="str">
            <v>D46</v>
          </cell>
          <cell r="H76">
            <v>0</v>
          </cell>
          <cell r="J76">
            <v>0</v>
          </cell>
          <cell r="L76">
            <v>0</v>
          </cell>
          <cell r="N76">
            <v>0</v>
          </cell>
          <cell r="O76" t="str">
            <v>OA</v>
          </cell>
          <cell r="P76">
            <v>0</v>
          </cell>
          <cell r="R76">
            <v>0</v>
          </cell>
          <cell r="T76">
            <v>0</v>
          </cell>
          <cell r="AD76">
            <v>0</v>
          </cell>
          <cell r="AF76">
            <v>0</v>
          </cell>
          <cell r="AH76">
            <v>0</v>
          </cell>
          <cell r="AJ76">
            <v>0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0</v>
          </cell>
          <cell r="BD76">
            <v>0</v>
          </cell>
          <cell r="BF76">
            <v>0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0</v>
          </cell>
          <cell r="BV76">
            <v>0</v>
          </cell>
          <cell r="BX76">
            <v>0</v>
          </cell>
          <cell r="CB76">
            <v>0</v>
          </cell>
          <cell r="CD76">
            <v>0</v>
          </cell>
          <cell r="CG76" t="str">
            <v>OA</v>
          </cell>
          <cell r="CO76" t="str">
            <v>OA</v>
          </cell>
          <cell r="CP76">
            <v>0</v>
          </cell>
          <cell r="CR76">
            <v>0</v>
          </cell>
          <cell r="CT76">
            <v>0</v>
          </cell>
          <cell r="CV76">
            <v>0</v>
          </cell>
          <cell r="DJ76">
            <v>0</v>
          </cell>
          <cell r="DL76">
            <v>0</v>
          </cell>
        </row>
        <row r="77">
          <cell r="B77" t="str">
            <v>AOR</v>
          </cell>
          <cell r="D77" t="str">
            <v>AMBULATORY SURGERY SVCS</v>
          </cell>
          <cell r="F77" t="str">
            <v>D47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AOR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AOR</v>
          </cell>
          <cell r="CO77" t="str">
            <v>AOR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  <cell r="DJ77">
            <v>0</v>
          </cell>
          <cell r="DL77">
            <v>0</v>
          </cell>
        </row>
        <row r="78">
          <cell r="B78" t="str">
            <v>LEU</v>
          </cell>
          <cell r="D78" t="str">
            <v>LEUKOPHERESIS</v>
          </cell>
          <cell r="F78" t="str">
            <v>D48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LEU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LEU</v>
          </cell>
          <cell r="CO78" t="str">
            <v>LEU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  <cell r="DJ78">
            <v>0</v>
          </cell>
          <cell r="DL78">
            <v>0</v>
          </cell>
        </row>
        <row r="79">
          <cell r="B79" t="str">
            <v>HYP</v>
          </cell>
          <cell r="D79" t="str">
            <v>HYPERBARIC CHAMBER</v>
          </cell>
          <cell r="F79" t="str">
            <v>D49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HYP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HYP</v>
          </cell>
          <cell r="CO79" t="str">
            <v>HYP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  <cell r="DJ79">
            <v>0</v>
          </cell>
          <cell r="DL79">
            <v>0</v>
          </cell>
        </row>
        <row r="80">
          <cell r="B80" t="str">
            <v>FSE</v>
          </cell>
          <cell r="D80" t="str">
            <v>FREE STANDING EMERGENCY</v>
          </cell>
          <cell r="F80" t="str">
            <v>D50</v>
          </cell>
          <cell r="H80">
            <v>0</v>
          </cell>
          <cell r="J80">
            <v>0</v>
          </cell>
          <cell r="L80">
            <v>0</v>
          </cell>
          <cell r="N80">
            <v>0</v>
          </cell>
          <cell r="O80" t="str">
            <v>FSE</v>
          </cell>
          <cell r="P80">
            <v>0</v>
          </cell>
          <cell r="R80">
            <v>0</v>
          </cell>
          <cell r="T80">
            <v>0</v>
          </cell>
          <cell r="AD80">
            <v>0</v>
          </cell>
          <cell r="AF80">
            <v>0</v>
          </cell>
          <cell r="AH80">
            <v>0</v>
          </cell>
          <cell r="AJ80">
            <v>0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0</v>
          </cell>
          <cell r="BD80">
            <v>0</v>
          </cell>
          <cell r="BF80">
            <v>0</v>
          </cell>
          <cell r="BH80">
            <v>0</v>
          </cell>
          <cell r="BJ80">
            <v>0</v>
          </cell>
          <cell r="BN80">
            <v>0</v>
          </cell>
          <cell r="BP80">
            <v>0</v>
          </cell>
          <cell r="BR80">
            <v>0</v>
          </cell>
          <cell r="BT80">
            <v>0</v>
          </cell>
          <cell r="BV80">
            <v>0</v>
          </cell>
          <cell r="BX80">
            <v>0</v>
          </cell>
          <cell r="CB80">
            <v>0</v>
          </cell>
          <cell r="CD80">
            <v>0</v>
          </cell>
          <cell r="CG80" t="str">
            <v>FSE</v>
          </cell>
          <cell r="CO80" t="str">
            <v>FSE</v>
          </cell>
          <cell r="CP80">
            <v>0</v>
          </cell>
          <cell r="CR80">
            <v>0</v>
          </cell>
          <cell r="CT80">
            <v>0</v>
          </cell>
          <cell r="CV80">
            <v>0</v>
          </cell>
          <cell r="DJ80">
            <v>0</v>
          </cell>
          <cell r="DL80">
            <v>0</v>
          </cell>
        </row>
        <row r="81">
          <cell r="B81" t="str">
            <v>MRI</v>
          </cell>
          <cell r="D81" t="str">
            <v>MAGNETIC RESONANCE IMAGING</v>
          </cell>
          <cell r="F81" t="str">
            <v>D51</v>
          </cell>
          <cell r="H81">
            <v>368028.94692250609</v>
          </cell>
          <cell r="J81">
            <v>366726.82066042745</v>
          </cell>
          <cell r="L81">
            <v>734755.76758293353</v>
          </cell>
          <cell r="N81">
            <v>3.5390526702602165</v>
          </cell>
          <cell r="O81" t="str">
            <v>MRI</v>
          </cell>
          <cell r="P81">
            <v>368</v>
          </cell>
          <cell r="R81">
            <v>366.7</v>
          </cell>
          <cell r="T81">
            <v>734.7</v>
          </cell>
          <cell r="AD81">
            <v>368</v>
          </cell>
          <cell r="AF81">
            <v>366.7</v>
          </cell>
          <cell r="AH81">
            <v>734.7</v>
          </cell>
          <cell r="AJ81">
            <v>3.5390526702602165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2.7338086172129628</v>
          </cell>
          <cell r="AV81">
            <v>2.4167048422890955</v>
          </cell>
          <cell r="AX81">
            <v>5.1505134595020579</v>
          </cell>
          <cell r="AZ81">
            <v>1.7880230396140031E-2</v>
          </cell>
          <cell r="BB81">
            <v>370.73380861721296</v>
          </cell>
          <cell r="BD81">
            <v>369.1167048422891</v>
          </cell>
          <cell r="BF81">
            <v>739.85051345950205</v>
          </cell>
          <cell r="BH81">
            <v>3.5569329006563564</v>
          </cell>
          <cell r="BJ81">
            <v>0</v>
          </cell>
          <cell r="BN81">
            <v>0</v>
          </cell>
          <cell r="BP81">
            <v>0</v>
          </cell>
          <cell r="BR81">
            <v>370.73380861721296</v>
          </cell>
          <cell r="BT81">
            <v>369.1167048422891</v>
          </cell>
          <cell r="BV81">
            <v>739.85051345950205</v>
          </cell>
          <cell r="BX81">
            <v>3.5569329006563564</v>
          </cell>
          <cell r="CB81">
            <v>9.5854800000000004</v>
          </cell>
          <cell r="CD81">
            <v>9.5854800000000004</v>
          </cell>
          <cell r="CG81" t="str">
            <v>MRI</v>
          </cell>
          <cell r="CO81" t="str">
            <v>MRI</v>
          </cell>
          <cell r="CP81">
            <v>380.31928861721298</v>
          </cell>
          <cell r="CR81">
            <v>369.1167048422891</v>
          </cell>
          <cell r="CT81">
            <v>749.43599345950201</v>
          </cell>
          <cell r="CV81">
            <v>3.5569329006563564</v>
          </cell>
          <cell r="DJ81">
            <v>380.31928861721298</v>
          </cell>
          <cell r="DL81">
            <v>0</v>
          </cell>
        </row>
        <row r="82">
          <cell r="B82" t="str">
            <v>ADD</v>
          </cell>
          <cell r="D82" t="str">
            <v>ADOLESCENT DUAL DIAGNOSED</v>
          </cell>
          <cell r="F82" t="str">
            <v>D52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ADD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P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ADD</v>
          </cell>
          <cell r="CO82" t="str">
            <v>CNA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  <cell r="DJ82">
            <v>0</v>
          </cell>
          <cell r="DL82">
            <v>0</v>
          </cell>
        </row>
        <row r="83">
          <cell r="B83" t="str">
            <v>LIT</v>
          </cell>
          <cell r="D83" t="str">
            <v>LITHOTRIPSY</v>
          </cell>
          <cell r="F83" t="str">
            <v>D53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LIT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1.4913426256102894E-3</v>
          </cell>
          <cell r="AV83">
            <v>1.3087752753211889E-3</v>
          </cell>
          <cell r="AX83">
            <v>2.8001179009314783E-3</v>
          </cell>
          <cell r="AZ83">
            <v>9.7539928646070021E-6</v>
          </cell>
          <cell r="BB83">
            <v>1.4913426256102894E-3</v>
          </cell>
          <cell r="BD83">
            <v>1.3087752753211889E-3</v>
          </cell>
          <cell r="BF83">
            <v>2.8001179009314783E-3</v>
          </cell>
          <cell r="BH83">
            <v>9.7539928646070021E-6</v>
          </cell>
          <cell r="BJ83">
            <v>0</v>
          </cell>
          <cell r="BN83">
            <v>0</v>
          </cell>
          <cell r="BP83">
            <v>0</v>
          </cell>
          <cell r="BR83">
            <v>1.4913426256102894E-3</v>
          </cell>
          <cell r="BT83">
            <v>1.3087752753211889E-3</v>
          </cell>
          <cell r="BV83">
            <v>2.8001179009314783E-3</v>
          </cell>
          <cell r="BX83">
            <v>9.7539928646070021E-6</v>
          </cell>
          <cell r="CB83">
            <v>3.0000000000000001E-5</v>
          </cell>
          <cell r="CD83">
            <v>3.0000000000000001E-5</v>
          </cell>
          <cell r="CG83" t="str">
            <v>LIT</v>
          </cell>
          <cell r="CO83" t="str">
            <v>LIT</v>
          </cell>
          <cell r="CP83">
            <v>1.5213426256102894E-3</v>
          </cell>
          <cell r="CR83">
            <v>1.3087752753211889E-3</v>
          </cell>
          <cell r="CT83">
            <v>2.8301179009314783E-3</v>
          </cell>
          <cell r="CV83">
            <v>9.7539928646070021E-6</v>
          </cell>
          <cell r="DJ83">
            <v>1.5213426256102894E-3</v>
          </cell>
          <cell r="DL83">
            <v>0</v>
          </cell>
        </row>
        <row r="84">
          <cell r="B84" t="str">
            <v>RHB</v>
          </cell>
          <cell r="D84" t="str">
            <v>REHABILITATION</v>
          </cell>
          <cell r="F84" t="str">
            <v>D54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RHB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RHB</v>
          </cell>
          <cell r="CO84" t="str">
            <v>RHB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  <cell r="DJ84">
            <v>0</v>
          </cell>
          <cell r="DL84">
            <v>0</v>
          </cell>
        </row>
        <row r="85">
          <cell r="B85" t="str">
            <v>OBV</v>
          </cell>
          <cell r="D85" t="str">
            <v>OBSERVATION</v>
          </cell>
          <cell r="F85" t="str">
            <v>D55</v>
          </cell>
          <cell r="H85">
            <v>2000398.8936167913</v>
          </cell>
          <cell r="J85">
            <v>66480.570905969464</v>
          </cell>
          <cell r="L85">
            <v>2066879.4645227608</v>
          </cell>
          <cell r="N85">
            <v>24.571585840024166</v>
          </cell>
          <cell r="O85" t="str">
            <v>OBV</v>
          </cell>
          <cell r="P85">
            <v>2000.4</v>
          </cell>
          <cell r="R85">
            <v>66.5</v>
          </cell>
          <cell r="T85">
            <v>2066.9</v>
          </cell>
          <cell r="AD85">
            <v>2000.4</v>
          </cell>
          <cell r="AF85">
            <v>66.5</v>
          </cell>
          <cell r="AH85">
            <v>2066.9</v>
          </cell>
          <cell r="AJ85">
            <v>24.571585840024166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2.7645086580263083</v>
          </cell>
          <cell r="AV85">
            <v>2.4260827243206968</v>
          </cell>
          <cell r="AX85">
            <v>5.1905913823470051</v>
          </cell>
          <cell r="AZ85">
            <v>1.8081021263305092E-2</v>
          </cell>
          <cell r="BB85">
            <v>2003.1645086580263</v>
          </cell>
          <cell r="BD85">
            <v>68.926082724320693</v>
          </cell>
          <cell r="BF85">
            <v>2072.0905913823472</v>
          </cell>
          <cell r="BH85">
            <v>24.589666861287473</v>
          </cell>
          <cell r="BJ85">
            <v>0</v>
          </cell>
          <cell r="BN85">
            <v>0</v>
          </cell>
          <cell r="BR85">
            <v>2003.1645086580263</v>
          </cell>
          <cell r="BT85">
            <v>68.926082724320693</v>
          </cell>
          <cell r="BV85">
            <v>2072.0905913823472</v>
          </cell>
          <cell r="BX85">
            <v>24.589666861287473</v>
          </cell>
          <cell r="CB85">
            <v>66.266000000000005</v>
          </cell>
          <cell r="CD85">
            <v>66.266000000000005</v>
          </cell>
          <cell r="CG85" t="str">
            <v>OBV</v>
          </cell>
          <cell r="CO85" t="str">
            <v>OBV</v>
          </cell>
          <cell r="CP85">
            <v>2069.4305086580262</v>
          </cell>
          <cell r="CR85">
            <v>68.926082724320693</v>
          </cell>
          <cell r="CT85">
            <v>2138.3565913823468</v>
          </cell>
          <cell r="CV85">
            <v>24.589666861287473</v>
          </cell>
          <cell r="DJ85">
            <v>2069.4305086580262</v>
          </cell>
          <cell r="DL85">
            <v>0</v>
          </cell>
        </row>
        <row r="86">
          <cell r="B86" t="str">
            <v>AMR</v>
          </cell>
          <cell r="D86" t="str">
            <v>AMBULANCE REBUNDLED SVCS</v>
          </cell>
          <cell r="F86" t="str">
            <v>D56</v>
          </cell>
          <cell r="H86">
            <v>0</v>
          </cell>
          <cell r="J86">
            <v>705</v>
          </cell>
          <cell r="L86">
            <v>705</v>
          </cell>
          <cell r="N86">
            <v>0</v>
          </cell>
          <cell r="O86" t="str">
            <v>AMR</v>
          </cell>
          <cell r="P86">
            <v>0</v>
          </cell>
          <cell r="R86">
            <v>0.7</v>
          </cell>
          <cell r="T86">
            <v>0.7</v>
          </cell>
          <cell r="AD86">
            <v>0</v>
          </cell>
          <cell r="AF86">
            <v>0.7</v>
          </cell>
          <cell r="AH86">
            <v>0.7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3.1078822082626482E-4</v>
          </cell>
          <cell r="AV86">
            <v>2.7274211324310909E-4</v>
          </cell>
          <cell r="AX86">
            <v>5.8353033406937391E-4</v>
          </cell>
          <cell r="AZ86">
            <v>2.0326825212970545E-6</v>
          </cell>
          <cell r="BB86">
            <v>3.1078822082626482E-4</v>
          </cell>
          <cell r="BD86">
            <v>0.70027274211324309</v>
          </cell>
          <cell r="BF86">
            <v>0.70058353033406939</v>
          </cell>
          <cell r="BH86">
            <v>2.0326825212970545E-6</v>
          </cell>
          <cell r="BJ86">
            <v>0</v>
          </cell>
          <cell r="BN86">
            <v>0</v>
          </cell>
          <cell r="BR86">
            <v>3.1078822082626482E-4</v>
          </cell>
          <cell r="BT86">
            <v>0.70027274211324309</v>
          </cell>
          <cell r="BV86">
            <v>0.70058353033406939</v>
          </cell>
          <cell r="BX86">
            <v>2.0326825212970545E-6</v>
          </cell>
          <cell r="CB86">
            <v>1.0000000000000001E-5</v>
          </cell>
          <cell r="CD86">
            <v>1.0000000000000001E-5</v>
          </cell>
          <cell r="CG86" t="str">
            <v>AMR</v>
          </cell>
          <cell r="CO86" t="str">
            <v>AMR</v>
          </cell>
          <cell r="CP86">
            <v>3.2078822082626485E-4</v>
          </cell>
          <cell r="CR86">
            <v>0.70027274211324309</v>
          </cell>
          <cell r="CT86">
            <v>0.70059353033406935</v>
          </cell>
          <cell r="CV86">
            <v>2.0326825212970545E-6</v>
          </cell>
          <cell r="DJ86">
            <v>3.2078822082626485E-4</v>
          </cell>
          <cell r="DL86">
            <v>0</v>
          </cell>
        </row>
        <row r="87">
          <cell r="B87" t="str">
            <v>TMT</v>
          </cell>
          <cell r="D87" t="str">
            <v>TRANSURETHAL MICROWAVE THERMOTHERAPY</v>
          </cell>
          <cell r="F87" t="str">
            <v>D57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TMT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TMT</v>
          </cell>
          <cell r="CO87" t="str">
            <v>AMR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  <cell r="DJ87">
            <v>0</v>
          </cell>
          <cell r="DL87">
            <v>0</v>
          </cell>
        </row>
        <row r="88">
          <cell r="B88" t="str">
            <v>OCL</v>
          </cell>
          <cell r="D88" t="str">
            <v>ONCOLOGY O/P CLINIC</v>
          </cell>
          <cell r="F88" t="str">
            <v>D58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  <cell r="DJ88">
            <v>0</v>
          </cell>
          <cell r="DL88">
            <v>0</v>
          </cell>
        </row>
        <row r="89">
          <cell r="B89" t="str">
            <v>TNA</v>
          </cell>
          <cell r="D89" t="str">
            <v>TRANSURETHAL NEEDLE ABLATION</v>
          </cell>
          <cell r="F89" t="str">
            <v>D59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  <cell r="DJ89">
            <v>0</v>
          </cell>
          <cell r="DL89">
            <v>0</v>
          </cell>
        </row>
        <row r="90">
          <cell r="B90" t="str">
            <v>PAD</v>
          </cell>
          <cell r="D90" t="str">
            <v>PSYCH ADULT</v>
          </cell>
          <cell r="F90" t="str">
            <v>D70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PAD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PAD</v>
          </cell>
          <cell r="CO90" t="str">
            <v>PAD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  <cell r="DJ90">
            <v>0</v>
          </cell>
          <cell r="DL90">
            <v>0</v>
          </cell>
        </row>
        <row r="91">
          <cell r="B91" t="str">
            <v>PCD</v>
          </cell>
          <cell r="D91" t="str">
            <v>PSYCH CHILD/ADOLESCENT</v>
          </cell>
          <cell r="F91" t="str">
            <v>D71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PCD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PCD</v>
          </cell>
          <cell r="CO91" t="str">
            <v>PCD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  <cell r="DJ91">
            <v>0</v>
          </cell>
          <cell r="DL91">
            <v>0</v>
          </cell>
        </row>
        <row r="92">
          <cell r="B92" t="str">
            <v>PSG</v>
          </cell>
          <cell r="D92" t="str">
            <v>PSYCH GERIATRIC</v>
          </cell>
          <cell r="F92" t="str">
            <v>D73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PSG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PSG</v>
          </cell>
          <cell r="CO92" t="str">
            <v>PSG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  <cell r="DJ92">
            <v>0</v>
          </cell>
          <cell r="DL92">
            <v>0</v>
          </cell>
        </row>
        <row r="93">
          <cell r="B93" t="str">
            <v>ITH</v>
          </cell>
          <cell r="D93" t="str">
            <v>INDIVIDUAL THERAPIES</v>
          </cell>
          <cell r="F93" t="str">
            <v>D74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ITH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ITH</v>
          </cell>
          <cell r="CO93" t="str">
            <v>ITH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  <cell r="DJ93">
            <v>0</v>
          </cell>
          <cell r="DL93">
            <v>0</v>
          </cell>
        </row>
        <row r="94">
          <cell r="B94" t="str">
            <v>GTH</v>
          </cell>
          <cell r="D94" t="str">
            <v>GROUP THERAPIES</v>
          </cell>
          <cell r="F94" t="str">
            <v>D75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GTH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GTH</v>
          </cell>
          <cell r="CO94" t="str">
            <v>GTH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  <cell r="DJ94">
            <v>0</v>
          </cell>
          <cell r="DL94">
            <v>0</v>
          </cell>
        </row>
        <row r="95">
          <cell r="B95" t="str">
            <v>FTH</v>
          </cell>
          <cell r="D95" t="str">
            <v>FAMILY THERAPIES</v>
          </cell>
          <cell r="F95" t="str">
            <v>D76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FTH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FTH</v>
          </cell>
          <cell r="CO95" t="str">
            <v>FTH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  <cell r="DJ95">
            <v>0</v>
          </cell>
          <cell r="DL95">
            <v>0</v>
          </cell>
        </row>
        <row r="96">
          <cell r="B96" t="str">
            <v>PST</v>
          </cell>
          <cell r="D96" t="str">
            <v>PSYCHOLOGICAL TESTING</v>
          </cell>
          <cell r="F96" t="str">
            <v>D77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PST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PST</v>
          </cell>
          <cell r="CO96" t="str">
            <v>PST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  <cell r="DJ96">
            <v>0</v>
          </cell>
          <cell r="DL96">
            <v>0</v>
          </cell>
        </row>
        <row r="97">
          <cell r="B97" t="str">
            <v>PSE</v>
          </cell>
          <cell r="D97" t="str">
            <v>EDUCATION</v>
          </cell>
          <cell r="F97" t="str">
            <v>D78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O97" t="str">
            <v>PSE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PSE</v>
          </cell>
          <cell r="CO97" t="str">
            <v>PSE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  <cell r="DJ97">
            <v>0</v>
          </cell>
          <cell r="DL97">
            <v>0</v>
          </cell>
        </row>
        <row r="98">
          <cell r="B98" t="str">
            <v>OPT</v>
          </cell>
          <cell r="D98" t="str">
            <v>OTHER THERAPIES</v>
          </cell>
          <cell r="F98" t="str">
            <v>D79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O98" t="str">
            <v>OPT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OPT</v>
          </cell>
          <cell r="CO98" t="str">
            <v>OPT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  <cell r="DJ98">
            <v>0</v>
          </cell>
          <cell r="DL98">
            <v>0</v>
          </cell>
        </row>
        <row r="99">
          <cell r="B99" t="str">
            <v>ETH</v>
          </cell>
          <cell r="D99" t="str">
            <v>ELECTROCONVULSIVE THERAPY</v>
          </cell>
          <cell r="F99" t="str">
            <v>D80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O99" t="str">
            <v>ETH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ETH</v>
          </cell>
          <cell r="CO99" t="str">
            <v>ETH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  <cell r="DJ99">
            <v>0</v>
          </cell>
          <cell r="DL99">
            <v>0</v>
          </cell>
        </row>
        <row r="100">
          <cell r="B100" t="str">
            <v>ATH</v>
          </cell>
          <cell r="D100" t="str">
            <v>ACTIVITY THERAPIES</v>
          </cell>
          <cell r="F100" t="str">
            <v>D81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O100" t="str">
            <v>ATH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ATH</v>
          </cell>
          <cell r="CO100" t="str">
            <v>ATH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  <cell r="DJ100">
            <v>0</v>
          </cell>
          <cell r="DL100">
            <v>0</v>
          </cell>
        </row>
        <row r="101">
          <cell r="B101" t="str">
            <v>EDP</v>
          </cell>
          <cell r="D101" t="str">
            <v>DATA PROCESSING</v>
          </cell>
          <cell r="F101" t="str">
            <v>DP1</v>
          </cell>
          <cell r="H101">
            <v>2145492.7080559051</v>
          </cell>
          <cell r="J101">
            <v>5512573.4662710568</v>
          </cell>
          <cell r="L101">
            <v>7658066.1743269619</v>
          </cell>
          <cell r="N101">
            <v>14.032450579524252</v>
          </cell>
          <cell r="O101" t="str">
            <v>EDP</v>
          </cell>
          <cell r="P101">
            <v>2145.5</v>
          </cell>
          <cell r="R101">
            <v>5512.6</v>
          </cell>
          <cell r="T101">
            <v>7658.1</v>
          </cell>
          <cell r="X101">
            <v>0</v>
          </cell>
          <cell r="Z101">
            <v>0</v>
          </cell>
          <cell r="AD101">
            <v>2145.5</v>
          </cell>
          <cell r="AF101">
            <v>5512.6</v>
          </cell>
          <cell r="AH101">
            <v>7658.1</v>
          </cell>
          <cell r="AJ101">
            <v>14.032450579524252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-2145.4999999999986</v>
          </cell>
          <cell r="AV101">
            <v>-5512.6000000000013</v>
          </cell>
          <cell r="AX101">
            <v>-7658.1</v>
          </cell>
          <cell r="AZ101">
            <v>-14.032450579524244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N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D101">
            <v>0</v>
          </cell>
          <cell r="CG101" t="str">
            <v>EDP</v>
          </cell>
          <cell r="CO101" t="str">
            <v>EDP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</row>
        <row r="102">
          <cell r="B102" t="str">
            <v>AMB</v>
          </cell>
          <cell r="D102" t="str">
            <v>AMBULANCE SERVICE</v>
          </cell>
          <cell r="F102" t="str">
            <v>E1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O102" t="str">
            <v>AMB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N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AMB</v>
          </cell>
          <cell r="CH102">
            <v>0</v>
          </cell>
          <cell r="CJ102">
            <v>0</v>
          </cell>
          <cell r="CL102">
            <v>0</v>
          </cell>
          <cell r="CN102">
            <v>0</v>
          </cell>
          <cell r="CO102" t="str">
            <v>AMB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  <cell r="CX102">
            <v>0</v>
          </cell>
          <cell r="CZ102">
            <v>0</v>
          </cell>
          <cell r="DD102">
            <v>0</v>
          </cell>
          <cell r="DF102">
            <v>0</v>
          </cell>
          <cell r="DH102">
            <v>0</v>
          </cell>
        </row>
        <row r="103">
          <cell r="B103" t="str">
            <v>PAR</v>
          </cell>
          <cell r="D103" t="str">
            <v>PARKING</v>
          </cell>
          <cell r="F103" t="str">
            <v>E2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O103" t="str">
            <v>PAR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N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D103">
            <v>0</v>
          </cell>
          <cell r="CG103" t="str">
            <v>PAR</v>
          </cell>
          <cell r="CH103">
            <v>0</v>
          </cell>
          <cell r="CJ103">
            <v>0</v>
          </cell>
          <cell r="CL103">
            <v>0</v>
          </cell>
          <cell r="CN103">
            <v>0</v>
          </cell>
          <cell r="CO103" t="str">
            <v>PAR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  <cell r="CX103">
            <v>0</v>
          </cell>
          <cell r="CZ103">
            <v>0</v>
          </cell>
          <cell r="DB103">
            <v>0</v>
          </cell>
          <cell r="DD103">
            <v>0</v>
          </cell>
          <cell r="DF103">
            <v>0</v>
          </cell>
          <cell r="DH103">
            <v>0</v>
          </cell>
        </row>
        <row r="104">
          <cell r="B104" t="str">
            <v>DPO</v>
          </cell>
          <cell r="D104" t="str">
            <v>DOCTOR PRIVATE OFFICE RENT</v>
          </cell>
          <cell r="F104" t="str">
            <v>E3</v>
          </cell>
          <cell r="H104">
            <v>149.33590787926732</v>
          </cell>
          <cell r="J104">
            <v>1450.6298498812248</v>
          </cell>
          <cell r="L104">
            <v>1599.9657577604921</v>
          </cell>
          <cell r="N104">
            <v>1.4071081895107895E-3</v>
          </cell>
          <cell r="O104" t="str">
            <v>DPO</v>
          </cell>
          <cell r="P104">
            <v>0.1</v>
          </cell>
          <cell r="R104">
            <v>1.5</v>
          </cell>
          <cell r="T104">
            <v>1.6</v>
          </cell>
          <cell r="AD104">
            <v>0.1</v>
          </cell>
          <cell r="AF104">
            <v>1.5</v>
          </cell>
          <cell r="AH104">
            <v>1.6</v>
          </cell>
          <cell r="AJ104">
            <v>1.4071081895107895E-3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0.1</v>
          </cell>
          <cell r="BD104">
            <v>1.5</v>
          </cell>
          <cell r="BF104">
            <v>1.6</v>
          </cell>
          <cell r="BH104">
            <v>1.4071081895107895E-3</v>
          </cell>
          <cell r="BN104">
            <v>0</v>
          </cell>
          <cell r="BR104">
            <v>0.1</v>
          </cell>
          <cell r="BT104">
            <v>1.5</v>
          </cell>
          <cell r="BV104">
            <v>1.6</v>
          </cell>
          <cell r="BX104">
            <v>1.4071081895107895E-3</v>
          </cell>
          <cell r="CB104">
            <v>19.13738</v>
          </cell>
          <cell r="CD104">
            <v>19.13738</v>
          </cell>
          <cell r="CG104" t="str">
            <v>DPO</v>
          </cell>
          <cell r="CH104">
            <v>395.4</v>
          </cell>
          <cell r="CJ104">
            <v>1688.6999999999998</v>
          </cell>
          <cell r="CL104">
            <v>2084.1</v>
          </cell>
          <cell r="CN104">
            <v>7.1</v>
          </cell>
          <cell r="CO104" t="str">
            <v>DPO</v>
          </cell>
          <cell r="CP104">
            <v>414.63738000000001</v>
          </cell>
          <cell r="CR104">
            <v>1690.1999999999998</v>
          </cell>
          <cell r="CT104">
            <v>2104.8373799999999</v>
          </cell>
          <cell r="CV104">
            <v>7.1014071081895107</v>
          </cell>
          <cell r="CX104">
            <v>4414.5140000000001</v>
          </cell>
          <cell r="CZ104">
            <v>2309.6766200000002</v>
          </cell>
          <cell r="DD104">
            <v>2309.6766200000002</v>
          </cell>
          <cell r="DF104">
            <v>0</v>
          </cell>
          <cell r="DH104">
            <v>2309.6766200000002</v>
          </cell>
        </row>
        <row r="105">
          <cell r="B105" t="str">
            <v>OOR</v>
          </cell>
          <cell r="D105" t="str">
            <v>OFFICE &amp; OTHER RENTALS</v>
          </cell>
          <cell r="F105" t="str">
            <v>E4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 t="str">
            <v>OOR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N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OOR</v>
          </cell>
          <cell r="CH105">
            <v>0</v>
          </cell>
          <cell r="CJ105">
            <v>0</v>
          </cell>
          <cell r="CL105">
            <v>0</v>
          </cell>
          <cell r="CN105">
            <v>0</v>
          </cell>
          <cell r="CO105" t="str">
            <v>OOR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  <cell r="CX105">
            <v>0</v>
          </cell>
          <cell r="CZ105">
            <v>0</v>
          </cell>
          <cell r="DD105">
            <v>0</v>
          </cell>
          <cell r="DF105">
            <v>0</v>
          </cell>
          <cell r="DH105">
            <v>0</v>
          </cell>
        </row>
        <row r="106">
          <cell r="B106" t="str">
            <v>REO</v>
          </cell>
          <cell r="D106" t="str">
            <v>RETAIL OPERATIONS</v>
          </cell>
          <cell r="F106" t="str">
            <v>E5</v>
          </cell>
          <cell r="H106">
            <v>0</v>
          </cell>
          <cell r="J106">
            <v>2390050.9500000002</v>
          </cell>
          <cell r="L106">
            <v>2390050.9500000002</v>
          </cell>
          <cell r="N106">
            <v>0</v>
          </cell>
          <cell r="O106" t="str">
            <v>REO</v>
          </cell>
          <cell r="P106">
            <v>0</v>
          </cell>
          <cell r="R106">
            <v>2390.1</v>
          </cell>
          <cell r="T106">
            <v>2390.1</v>
          </cell>
          <cell r="AD106">
            <v>0</v>
          </cell>
          <cell r="AF106">
            <v>2390.1</v>
          </cell>
          <cell r="AH106">
            <v>2390.1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2390.1</v>
          </cell>
          <cell r="BF106">
            <v>2390.1</v>
          </cell>
          <cell r="BH106">
            <v>0</v>
          </cell>
          <cell r="BN106">
            <v>0</v>
          </cell>
          <cell r="BR106">
            <v>0</v>
          </cell>
          <cell r="BT106">
            <v>2390.1</v>
          </cell>
          <cell r="BV106">
            <v>2390.1</v>
          </cell>
          <cell r="BX106">
            <v>0</v>
          </cell>
          <cell r="CB106">
            <v>1.8864099999999999</v>
          </cell>
          <cell r="CD106">
            <v>1.8864099999999999</v>
          </cell>
          <cell r="CG106" t="str">
            <v>REO</v>
          </cell>
          <cell r="CH106">
            <v>41</v>
          </cell>
          <cell r="CJ106">
            <v>87.1</v>
          </cell>
          <cell r="CL106">
            <v>128.1</v>
          </cell>
          <cell r="CN106">
            <v>0.70000000000000007</v>
          </cell>
          <cell r="CO106" t="str">
            <v>REO</v>
          </cell>
          <cell r="CP106">
            <v>42.886409999999998</v>
          </cell>
          <cell r="CR106">
            <v>2477.1999999999998</v>
          </cell>
          <cell r="CT106">
            <v>2520.0864099999999</v>
          </cell>
          <cell r="CV106">
            <v>0.70000000000000007</v>
          </cell>
          <cell r="CX106">
            <v>2227.1469999999999</v>
          </cell>
          <cell r="CZ106">
            <v>-292.93940999999995</v>
          </cell>
          <cell r="DD106">
            <v>-292.93940999999995</v>
          </cell>
          <cell r="DF106">
            <v>-292.93940999999995</v>
          </cell>
          <cell r="DH106">
            <v>0</v>
          </cell>
        </row>
        <row r="107">
          <cell r="B107" t="str">
            <v>PTE</v>
          </cell>
          <cell r="D107" t="str">
            <v>PATIENT TELEPHONE</v>
          </cell>
          <cell r="F107" t="str">
            <v>E6</v>
          </cell>
          <cell r="H107">
            <v>37393.16996625928</v>
          </cell>
          <cell r="J107">
            <v>22205.479977876108</v>
          </cell>
          <cell r="L107">
            <v>59598.649944135388</v>
          </cell>
          <cell r="N107">
            <v>0.86064845345473151</v>
          </cell>
          <cell r="O107" t="str">
            <v>PTE</v>
          </cell>
          <cell r="P107">
            <v>37.4</v>
          </cell>
          <cell r="R107">
            <v>22.2</v>
          </cell>
          <cell r="T107">
            <v>59.599999999999994</v>
          </cell>
          <cell r="AD107">
            <v>37.4</v>
          </cell>
          <cell r="AF107">
            <v>22.2</v>
          </cell>
          <cell r="AH107">
            <v>59.599999999999994</v>
          </cell>
          <cell r="AJ107">
            <v>0.86064845345473151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37.4</v>
          </cell>
          <cell r="BD107">
            <v>22.2</v>
          </cell>
          <cell r="BF107">
            <v>59.599999999999994</v>
          </cell>
          <cell r="BH107">
            <v>0.86064845345473151</v>
          </cell>
          <cell r="BN107">
            <v>0</v>
          </cell>
          <cell r="BR107">
            <v>37.4</v>
          </cell>
          <cell r="BT107">
            <v>22.2</v>
          </cell>
          <cell r="BV107">
            <v>59.599999999999994</v>
          </cell>
          <cell r="BX107">
            <v>0.86064845345473151</v>
          </cell>
          <cell r="CB107">
            <v>2.4001800000000002</v>
          </cell>
          <cell r="CD107">
            <v>2.4001800000000002</v>
          </cell>
          <cell r="CG107" t="str">
            <v>PTE</v>
          </cell>
          <cell r="CH107">
            <v>3</v>
          </cell>
          <cell r="CJ107">
            <v>1.7</v>
          </cell>
          <cell r="CL107">
            <v>4.7</v>
          </cell>
          <cell r="CN107">
            <v>0.03</v>
          </cell>
          <cell r="CO107" t="str">
            <v>PTE</v>
          </cell>
          <cell r="CP107">
            <v>42.800179999999997</v>
          </cell>
          <cell r="CR107">
            <v>23.9</v>
          </cell>
          <cell r="CT107">
            <v>66.700179999999989</v>
          </cell>
          <cell r="CV107">
            <v>0.89064845345473154</v>
          </cell>
          <cell r="CX107">
            <v>40.350999999999999</v>
          </cell>
          <cell r="CZ107">
            <v>-26.34917999999999</v>
          </cell>
          <cell r="DD107">
            <v>-26.34917999999999</v>
          </cell>
          <cell r="DF107">
            <v>-26.34917999999999</v>
          </cell>
          <cell r="DH107">
            <v>0</v>
          </cell>
        </row>
        <row r="108">
          <cell r="B108" t="str">
            <v>CAF</v>
          </cell>
          <cell r="D108" t="str">
            <v>CAFETERIA</v>
          </cell>
          <cell r="F108" t="str">
            <v>E7</v>
          </cell>
          <cell r="H108">
            <v>13613.700527827084</v>
          </cell>
          <cell r="J108">
            <v>2077214.2071519988</v>
          </cell>
          <cell r="L108">
            <v>2090827.9076798258</v>
          </cell>
          <cell r="N108">
            <v>0.30964590551063603</v>
          </cell>
          <cell r="O108" t="str">
            <v>CAF</v>
          </cell>
          <cell r="P108">
            <v>13.6</v>
          </cell>
          <cell r="R108">
            <v>2077.1999999999998</v>
          </cell>
          <cell r="T108">
            <v>2090.7999999999997</v>
          </cell>
          <cell r="AD108">
            <v>13.6</v>
          </cell>
          <cell r="AF108">
            <v>2077.1999999999998</v>
          </cell>
          <cell r="AH108">
            <v>2090.7999999999997</v>
          </cell>
          <cell r="AJ108">
            <v>0.30964590551063603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13.6</v>
          </cell>
          <cell r="BD108">
            <v>2077.1999999999998</v>
          </cell>
          <cell r="BF108">
            <v>2090.7999999999997</v>
          </cell>
          <cell r="BH108">
            <v>0.30964590551063603</v>
          </cell>
          <cell r="BN108">
            <v>0</v>
          </cell>
          <cell r="BR108">
            <v>13.6</v>
          </cell>
          <cell r="BT108">
            <v>2077.1999999999998</v>
          </cell>
          <cell r="BV108">
            <v>2090.7999999999997</v>
          </cell>
          <cell r="BX108">
            <v>0.30964590551063603</v>
          </cell>
          <cell r="CD108">
            <v>0</v>
          </cell>
          <cell r="CG108" t="str">
            <v>CAF</v>
          </cell>
          <cell r="CH108">
            <v>192.90000000000003</v>
          </cell>
          <cell r="CJ108">
            <v>363.4</v>
          </cell>
          <cell r="CL108">
            <v>556.29999999999995</v>
          </cell>
          <cell r="CN108">
            <v>2.4000000000000004</v>
          </cell>
          <cell r="CO108" t="str">
            <v>CAF</v>
          </cell>
          <cell r="CP108">
            <v>206.50000000000003</v>
          </cell>
          <cell r="CR108">
            <v>2440.6</v>
          </cell>
          <cell r="CT108">
            <v>2647.1</v>
          </cell>
          <cell r="CV108">
            <v>2.7096459055106363</v>
          </cell>
          <cell r="CX108">
            <v>2.4390000000000001</v>
          </cell>
          <cell r="CZ108">
            <v>-2644.6610000000001</v>
          </cell>
          <cell r="DB108">
            <v>-2644.6610000000001</v>
          </cell>
          <cell r="DD108">
            <v>0</v>
          </cell>
          <cell r="DF108">
            <v>0</v>
          </cell>
          <cell r="DH108">
            <v>0</v>
          </cell>
        </row>
        <row r="109">
          <cell r="B109" t="str">
            <v>DEB</v>
          </cell>
          <cell r="D109" t="str">
            <v>DAY CARE, REC AREAS, ECT.</v>
          </cell>
          <cell r="F109" t="str">
            <v>E8</v>
          </cell>
          <cell r="H109">
            <v>0</v>
          </cell>
          <cell r="J109">
            <v>0</v>
          </cell>
          <cell r="L109">
            <v>0</v>
          </cell>
          <cell r="N109">
            <v>0</v>
          </cell>
          <cell r="O109" t="str">
            <v>DEB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N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D109">
            <v>0</v>
          </cell>
          <cell r="CG109" t="str">
            <v>DEB</v>
          </cell>
          <cell r="CH109">
            <v>0</v>
          </cell>
          <cell r="CJ109">
            <v>0</v>
          </cell>
          <cell r="CL109">
            <v>0</v>
          </cell>
          <cell r="CN109">
            <v>0</v>
          </cell>
          <cell r="CO109" t="str">
            <v>DEB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  <cell r="CX109">
            <v>0</v>
          </cell>
          <cell r="CZ109">
            <v>0</v>
          </cell>
          <cell r="DB109">
            <v>0</v>
          </cell>
          <cell r="DD109">
            <v>0</v>
          </cell>
          <cell r="DF109">
            <v>0</v>
          </cell>
          <cell r="DH109">
            <v>0</v>
          </cell>
        </row>
        <row r="110">
          <cell r="B110" t="str">
            <v>HOU</v>
          </cell>
          <cell r="D110" t="str">
            <v>HOUSING</v>
          </cell>
          <cell r="F110" t="str">
            <v>E9</v>
          </cell>
          <cell r="H110">
            <v>0</v>
          </cell>
          <cell r="J110">
            <v>0</v>
          </cell>
          <cell r="L110">
            <v>0</v>
          </cell>
          <cell r="N110">
            <v>0</v>
          </cell>
          <cell r="O110" t="str">
            <v>HOU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D110">
            <v>0</v>
          </cell>
          <cell r="CG110" t="str">
            <v>HOU</v>
          </cell>
          <cell r="CH110">
            <v>0</v>
          </cell>
          <cell r="CJ110">
            <v>0</v>
          </cell>
          <cell r="CL110">
            <v>0</v>
          </cell>
          <cell r="CN110">
            <v>0</v>
          </cell>
          <cell r="CO110" t="str">
            <v>HOU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  <cell r="CX110">
            <v>0</v>
          </cell>
          <cell r="CZ110">
            <v>0</v>
          </cell>
          <cell r="DB110">
            <v>0</v>
          </cell>
          <cell r="DD110">
            <v>0</v>
          </cell>
          <cell r="DF110">
            <v>0</v>
          </cell>
          <cell r="DH110">
            <v>0</v>
          </cell>
        </row>
        <row r="111">
          <cell r="B111" t="str">
            <v>REG</v>
          </cell>
          <cell r="D111" t="str">
            <v>RESEARCH</v>
          </cell>
          <cell r="F111" t="str">
            <v>F1</v>
          </cell>
          <cell r="H111">
            <v>28595.375206078301</v>
          </cell>
          <cell r="J111">
            <v>15495.615923404253</v>
          </cell>
          <cell r="L111">
            <v>44090.991129482558</v>
          </cell>
          <cell r="N111">
            <v>4.0178571428571425E-2</v>
          </cell>
          <cell r="O111" t="str">
            <v>REG</v>
          </cell>
          <cell r="P111">
            <v>28.6</v>
          </cell>
          <cell r="R111">
            <v>15.5</v>
          </cell>
          <cell r="T111">
            <v>44.1</v>
          </cell>
          <cell r="AD111">
            <v>28.6</v>
          </cell>
          <cell r="AF111">
            <v>15.5</v>
          </cell>
          <cell r="AH111">
            <v>44.1</v>
          </cell>
          <cell r="AJ111">
            <v>4.0178571428571425E-2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28.6</v>
          </cell>
          <cell r="BD111">
            <v>15.5</v>
          </cell>
          <cell r="BF111">
            <v>44.1</v>
          </cell>
          <cell r="BH111">
            <v>4.0178571428571425E-2</v>
          </cell>
          <cell r="BJ111">
            <v>0</v>
          </cell>
          <cell r="BN111">
            <v>0</v>
          </cell>
          <cell r="BP111">
            <v>0</v>
          </cell>
          <cell r="BR111">
            <v>28.6</v>
          </cell>
          <cell r="BT111">
            <v>15.5</v>
          </cell>
          <cell r="BV111">
            <v>44.1</v>
          </cell>
          <cell r="BX111">
            <v>4.0178571428571425E-2</v>
          </cell>
          <cell r="CB111">
            <v>0.13522000000000001</v>
          </cell>
          <cell r="CD111">
            <v>0.13522000000000001</v>
          </cell>
          <cell r="CG111" t="str">
            <v>REG</v>
          </cell>
          <cell r="CH111">
            <v>0.2</v>
          </cell>
          <cell r="CJ111">
            <v>0.1</v>
          </cell>
          <cell r="CL111">
            <v>0.30000000000000004</v>
          </cell>
          <cell r="CN111">
            <v>0.01</v>
          </cell>
          <cell r="CO111" t="str">
            <v>REG</v>
          </cell>
          <cell r="CP111">
            <v>28.935220000000001</v>
          </cell>
          <cell r="CR111">
            <v>15.6</v>
          </cell>
          <cell r="CT111">
            <v>44.535220000000002</v>
          </cell>
          <cell r="CV111">
            <v>5.0178571428571427E-2</v>
          </cell>
          <cell r="CX111">
            <v>0</v>
          </cell>
          <cell r="CZ111">
            <v>-44.535220000000002</v>
          </cell>
          <cell r="DD111">
            <v>-44.535220000000002</v>
          </cell>
          <cell r="DF111">
            <v>-44.535220000000002</v>
          </cell>
          <cell r="DH111">
            <v>0</v>
          </cell>
        </row>
        <row r="112">
          <cell r="B112" t="str">
            <v>RNS</v>
          </cell>
          <cell r="D112" t="str">
            <v>NURSING EDUCATION</v>
          </cell>
          <cell r="F112" t="str">
            <v>F2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RNS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B112">
            <v>0</v>
          </cell>
          <cell r="CD112">
            <v>0</v>
          </cell>
          <cell r="CG112" t="str">
            <v>RNS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RNS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  <cell r="CX112">
            <v>0</v>
          </cell>
          <cell r="CZ112">
            <v>0</v>
          </cell>
          <cell r="DD112">
            <v>0</v>
          </cell>
          <cell r="DF112">
            <v>0</v>
          </cell>
          <cell r="DH112">
            <v>0</v>
          </cell>
        </row>
        <row r="113">
          <cell r="B113" t="str">
            <v>OHE</v>
          </cell>
          <cell r="D113" t="str">
            <v>OTHER HEALTH PROFESSION EDUC.</v>
          </cell>
          <cell r="F113" t="str">
            <v>F3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O113" t="str">
            <v>OHE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N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OHE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OHE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  <cell r="CX113">
            <v>0</v>
          </cell>
          <cell r="CZ113">
            <v>0</v>
          </cell>
          <cell r="DD113">
            <v>0</v>
          </cell>
          <cell r="DF113">
            <v>0</v>
          </cell>
          <cell r="DH113">
            <v>0</v>
          </cell>
        </row>
        <row r="114">
          <cell r="B114" t="str">
            <v>CHE</v>
          </cell>
          <cell r="D114" t="str">
            <v>COMMUNITY HEALTH EDUCATION</v>
          </cell>
          <cell r="F114" t="str">
            <v>F4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O114" t="str">
            <v>CHE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N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CHE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CHE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  <cell r="CX114">
            <v>0</v>
          </cell>
          <cell r="CZ114">
            <v>0</v>
          </cell>
          <cell r="DD114">
            <v>0</v>
          </cell>
          <cell r="DF114">
            <v>0</v>
          </cell>
          <cell r="DH114">
            <v>0</v>
          </cell>
        </row>
        <row r="115">
          <cell r="B115" t="str">
            <v>FB1</v>
          </cell>
          <cell r="D115" t="str">
            <v>FRINGE BENEFITS</v>
          </cell>
          <cell r="F115" t="str">
            <v>FB1</v>
          </cell>
          <cell r="H115" t="str">
            <v>XXXXXXXXX</v>
          </cell>
          <cell r="J115" t="str">
            <v>XXXXXXXXX</v>
          </cell>
          <cell r="L115">
            <v>0</v>
          </cell>
          <cell r="N115" t="str">
            <v>XXXXXXXXX</v>
          </cell>
          <cell r="O115" t="str">
            <v>FB1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D115">
            <v>0</v>
          </cell>
          <cell r="CG115" t="str">
            <v>FB1</v>
          </cell>
          <cell r="CL115">
            <v>0</v>
          </cell>
          <cell r="CO115" t="str">
            <v>FB1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</row>
        <row r="116">
          <cell r="B116" t="str">
            <v>MSV</v>
          </cell>
          <cell r="D116" t="str">
            <v>MEDICAL SERVICES</v>
          </cell>
          <cell r="F116" t="str">
            <v>MS1</v>
          </cell>
          <cell r="H116" t="str">
            <v>XXXXXXXXX</v>
          </cell>
          <cell r="J116" t="str">
            <v>XXXXXXXXX</v>
          </cell>
          <cell r="L116">
            <v>0</v>
          </cell>
          <cell r="N116" t="str">
            <v>XXXXXXXXX</v>
          </cell>
          <cell r="O116" t="str">
            <v>MSV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D116">
            <v>0</v>
          </cell>
          <cell r="CG116" t="str">
            <v>MSV</v>
          </cell>
          <cell r="CL116">
            <v>0</v>
          </cell>
          <cell r="CO116" t="str">
            <v>MSV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</row>
        <row r="117">
          <cell r="B117" t="str">
            <v>P1</v>
          </cell>
          <cell r="D117" t="str">
            <v>HOSPITAL BASED PHYSICIANS</v>
          </cell>
          <cell r="F117" t="str">
            <v>P01</v>
          </cell>
          <cell r="H117">
            <v>3501049</v>
          </cell>
          <cell r="J117" t="str">
            <v>XXXXXXXXX</v>
          </cell>
          <cell r="L117">
            <v>3501049</v>
          </cell>
          <cell r="N117">
            <v>9.4580683633557854</v>
          </cell>
          <cell r="O117" t="str">
            <v>P1</v>
          </cell>
          <cell r="P117">
            <v>3501</v>
          </cell>
          <cell r="R117">
            <v>0</v>
          </cell>
          <cell r="T117">
            <v>3501</v>
          </cell>
          <cell r="AD117">
            <v>3501</v>
          </cell>
          <cell r="AF117">
            <v>0</v>
          </cell>
          <cell r="AH117">
            <v>3501</v>
          </cell>
          <cell r="AJ117">
            <v>9.4580683633557854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3501</v>
          </cell>
          <cell r="BD117">
            <v>0</v>
          </cell>
          <cell r="BF117">
            <v>3501</v>
          </cell>
          <cell r="BH117">
            <v>9.4580683633557854</v>
          </cell>
          <cell r="BJ117">
            <v>-3501.0491189335498</v>
          </cell>
          <cell r="BN117">
            <v>-3501.0491189335498</v>
          </cell>
          <cell r="BP117">
            <v>-9.4580683633557854</v>
          </cell>
          <cell r="BR117">
            <v>-4.9118933549834765E-2</v>
          </cell>
          <cell r="BT117">
            <v>0</v>
          </cell>
          <cell r="BV117">
            <v>-4.9118933549834765E-2</v>
          </cell>
          <cell r="BX117">
            <v>0</v>
          </cell>
          <cell r="CD117">
            <v>0</v>
          </cell>
          <cell r="CG117" t="str">
            <v>P1</v>
          </cell>
          <cell r="CL117">
            <v>0</v>
          </cell>
          <cell r="CO117" t="str">
            <v>P1</v>
          </cell>
          <cell r="CP117">
            <v>-4.9118933549834765E-2</v>
          </cell>
          <cell r="CR117">
            <v>0</v>
          </cell>
          <cell r="CT117">
            <v>-4.9118933549834765E-2</v>
          </cell>
          <cell r="CV117">
            <v>0</v>
          </cell>
        </row>
        <row r="118">
          <cell r="B118" t="str">
            <v>P2</v>
          </cell>
          <cell r="D118" t="str">
            <v>PHYSICIAN PART B SERVICES</v>
          </cell>
          <cell r="F118" t="str">
            <v>P02</v>
          </cell>
          <cell r="H118" t="str">
            <v>XXXXXXXXX</v>
          </cell>
          <cell r="J118" t="str">
            <v>XXXXXXXXX</v>
          </cell>
          <cell r="L118">
            <v>0</v>
          </cell>
          <cell r="N118" t="str">
            <v>XXXXXXXXX</v>
          </cell>
          <cell r="O118" t="str">
            <v>P2</v>
          </cell>
          <cell r="P118">
            <v>0</v>
          </cell>
          <cell r="R118">
            <v>0</v>
          </cell>
          <cell r="T118">
            <v>0</v>
          </cell>
          <cell r="X118">
            <v>0</v>
          </cell>
          <cell r="Z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J118">
            <v>0</v>
          </cell>
          <cell r="BN118">
            <v>0</v>
          </cell>
          <cell r="BP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B118">
            <v>0</v>
          </cell>
          <cell r="CD118">
            <v>0</v>
          </cell>
          <cell r="CG118" t="str">
            <v>P2</v>
          </cell>
          <cell r="CL118">
            <v>0</v>
          </cell>
          <cell r="CO118" t="str">
            <v>P2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P3</v>
          </cell>
          <cell r="D119" t="str">
            <v>PHYSICIAN SUPPORT SERVICES</v>
          </cell>
          <cell r="F119" t="str">
            <v>P03</v>
          </cell>
          <cell r="H119">
            <v>42900</v>
          </cell>
          <cell r="J119" t="str">
            <v>XXXXXXXXX</v>
          </cell>
          <cell r="L119">
            <v>42900</v>
          </cell>
          <cell r="N119">
            <v>0.3</v>
          </cell>
          <cell r="O119" t="str">
            <v>P3</v>
          </cell>
          <cell r="P119">
            <v>42.9</v>
          </cell>
          <cell r="R119">
            <v>0</v>
          </cell>
          <cell r="T119">
            <v>42.9</v>
          </cell>
          <cell r="AD119">
            <v>42.9</v>
          </cell>
          <cell r="AF119">
            <v>0</v>
          </cell>
          <cell r="AH119">
            <v>42.9</v>
          </cell>
          <cell r="AJ119">
            <v>0.3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42.9</v>
          </cell>
          <cell r="BD119">
            <v>0</v>
          </cell>
          <cell r="BF119">
            <v>42.9</v>
          </cell>
          <cell r="BH119">
            <v>0.3</v>
          </cell>
          <cell r="BN119">
            <v>0</v>
          </cell>
          <cell r="BR119">
            <v>42.9</v>
          </cell>
          <cell r="BT119">
            <v>0</v>
          </cell>
          <cell r="BV119">
            <v>42.9</v>
          </cell>
          <cell r="BX119">
            <v>0.3</v>
          </cell>
          <cell r="CB119">
            <v>0.80845999999999996</v>
          </cell>
          <cell r="CD119">
            <v>0.80845999999999996</v>
          </cell>
          <cell r="CG119" t="str">
            <v>P3</v>
          </cell>
          <cell r="CL119">
            <v>0</v>
          </cell>
          <cell r="CO119" t="str">
            <v>P3</v>
          </cell>
          <cell r="CP119">
            <v>43.708459999999995</v>
          </cell>
          <cell r="CR119">
            <v>0</v>
          </cell>
          <cell r="CT119">
            <v>43.708459999999995</v>
          </cell>
          <cell r="CV119">
            <v>0.3</v>
          </cell>
        </row>
        <row r="120">
          <cell r="B120" t="str">
            <v>P4</v>
          </cell>
          <cell r="D120" t="str">
            <v>RESIDENT, INTERN SERVICES</v>
          </cell>
          <cell r="F120" t="str">
            <v>P04</v>
          </cell>
          <cell r="H120">
            <v>2979472</v>
          </cell>
          <cell r="J120">
            <v>25339</v>
          </cell>
          <cell r="L120">
            <v>3004811</v>
          </cell>
          <cell r="N120">
            <v>47.121608893217825</v>
          </cell>
          <cell r="O120" t="str">
            <v>P4</v>
          </cell>
          <cell r="P120">
            <v>2979.5</v>
          </cell>
          <cell r="R120">
            <v>25.3</v>
          </cell>
          <cell r="T120">
            <v>3004.8</v>
          </cell>
          <cell r="AD120">
            <v>2979.5</v>
          </cell>
          <cell r="AF120">
            <v>25.3</v>
          </cell>
          <cell r="AH120">
            <v>3004.8</v>
          </cell>
          <cell r="AJ120">
            <v>47.121608893217825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2979.5</v>
          </cell>
          <cell r="BD120">
            <v>25.3</v>
          </cell>
          <cell r="BF120">
            <v>3004.8</v>
          </cell>
          <cell r="BH120">
            <v>47.121608893217825</v>
          </cell>
          <cell r="BJ120">
            <v>1543.0221573093265</v>
          </cell>
          <cell r="BN120">
            <v>1543.0221573093265</v>
          </cell>
          <cell r="BP120">
            <v>4.4691771118307742</v>
          </cell>
          <cell r="BR120">
            <v>4522.5221573093268</v>
          </cell>
          <cell r="BT120">
            <v>25.3</v>
          </cell>
          <cell r="BV120">
            <v>4547.8221573093269</v>
          </cell>
          <cell r="BX120">
            <v>51.590786005048599</v>
          </cell>
          <cell r="CB120">
            <v>139.03055000000001</v>
          </cell>
          <cell r="CD120">
            <v>139.03055000000001</v>
          </cell>
          <cell r="CG120" t="str">
            <v>P4</v>
          </cell>
          <cell r="CL120">
            <v>0</v>
          </cell>
          <cell r="CO120" t="str">
            <v>P4</v>
          </cell>
          <cell r="CP120">
            <v>4661.5527073093272</v>
          </cell>
          <cell r="CR120">
            <v>25.3</v>
          </cell>
          <cell r="CT120">
            <v>4686.8527073093273</v>
          </cell>
          <cell r="CV120">
            <v>51.590786005048599</v>
          </cell>
        </row>
        <row r="121">
          <cell r="B121" t="str">
            <v>P5</v>
          </cell>
          <cell r="D121" t="str">
            <v>RESIDENT, INTERN INELIGIBLE</v>
          </cell>
          <cell r="F121" t="str">
            <v>P05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P5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J121">
            <v>0</v>
          </cell>
          <cell r="BN121">
            <v>0</v>
          </cell>
          <cell r="BP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P5</v>
          </cell>
          <cell r="CL121">
            <v>0</v>
          </cell>
          <cell r="CO121" t="str">
            <v>P4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</row>
        <row r="122">
          <cell r="B122" t="str">
            <v>MAL</v>
          </cell>
          <cell r="D122" t="str">
            <v>MALPRACTICE</v>
          </cell>
          <cell r="F122" t="str">
            <v>UAMAL</v>
          </cell>
          <cell r="H122">
            <v>0</v>
          </cell>
          <cell r="J122">
            <v>4667861.3000000007</v>
          </cell>
          <cell r="L122">
            <v>4667861.3000000007</v>
          </cell>
          <cell r="N122">
            <v>0</v>
          </cell>
          <cell r="O122" t="str">
            <v>MAL</v>
          </cell>
          <cell r="P122">
            <v>0</v>
          </cell>
          <cell r="R122">
            <v>4667.8999999999996</v>
          </cell>
          <cell r="T122">
            <v>4667.8999999999996</v>
          </cell>
          <cell r="AD122">
            <v>0</v>
          </cell>
          <cell r="AF122">
            <v>4667.8999999999996</v>
          </cell>
          <cell r="AH122">
            <v>4667.8999999999996</v>
          </cell>
          <cell r="AJ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4667.8999999999996</v>
          </cell>
          <cell r="BF122">
            <v>4667.8999999999996</v>
          </cell>
          <cell r="BH122">
            <v>0</v>
          </cell>
          <cell r="BN122">
            <v>0</v>
          </cell>
          <cell r="BR122">
            <v>0</v>
          </cell>
          <cell r="BT122">
            <v>4667.8999999999996</v>
          </cell>
          <cell r="BV122">
            <v>4667.8999999999996</v>
          </cell>
          <cell r="BX122">
            <v>0</v>
          </cell>
          <cell r="CD122">
            <v>0</v>
          </cell>
          <cell r="CG122" t="str">
            <v>MAL</v>
          </cell>
          <cell r="CH122">
            <v>0</v>
          </cell>
          <cell r="CJ122">
            <v>-515.20000000000005</v>
          </cell>
          <cell r="CL122">
            <v>-515.20000000000005</v>
          </cell>
          <cell r="CN122">
            <v>0</v>
          </cell>
          <cell r="CO122" t="str">
            <v>MAL</v>
          </cell>
          <cell r="CP122">
            <v>0</v>
          </cell>
          <cell r="CR122">
            <v>4152.7</v>
          </cell>
          <cell r="CT122">
            <v>4152.7</v>
          </cell>
          <cell r="CV122">
            <v>0</v>
          </cell>
        </row>
        <row r="123">
          <cell r="B123" t="str">
            <v>OIN</v>
          </cell>
          <cell r="D123" t="str">
            <v>OTHER INSURANCE</v>
          </cell>
          <cell r="F123" t="str">
            <v>UAOIN</v>
          </cell>
          <cell r="H123">
            <v>0</v>
          </cell>
          <cell r="J123">
            <v>266382.09195639921</v>
          </cell>
          <cell r="L123">
            <v>266382.09195639921</v>
          </cell>
          <cell r="N123">
            <v>0</v>
          </cell>
          <cell r="O123" t="str">
            <v>OIN</v>
          </cell>
          <cell r="P123">
            <v>0</v>
          </cell>
          <cell r="R123">
            <v>266.39999999999998</v>
          </cell>
          <cell r="T123">
            <v>266.39999999999998</v>
          </cell>
          <cell r="AD123">
            <v>0</v>
          </cell>
          <cell r="AF123">
            <v>266.39999999999998</v>
          </cell>
          <cell r="AH123">
            <v>266.39999999999998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266.39999999999998</v>
          </cell>
          <cell r="BF123">
            <v>266.39999999999998</v>
          </cell>
          <cell r="BH123">
            <v>0</v>
          </cell>
          <cell r="BN123">
            <v>0</v>
          </cell>
          <cell r="BR123">
            <v>0</v>
          </cell>
          <cell r="BT123">
            <v>266.39999999999998</v>
          </cell>
          <cell r="BV123">
            <v>266.39999999999998</v>
          </cell>
          <cell r="BX123">
            <v>0</v>
          </cell>
          <cell r="CD123">
            <v>0</v>
          </cell>
          <cell r="CG123" t="str">
            <v>OIN</v>
          </cell>
          <cell r="CH123">
            <v>0</v>
          </cell>
          <cell r="CJ123">
            <v>-27</v>
          </cell>
          <cell r="CL123">
            <v>-27</v>
          </cell>
          <cell r="CN123">
            <v>0</v>
          </cell>
          <cell r="CO123" t="str">
            <v>OIN</v>
          </cell>
          <cell r="CP123">
            <v>0</v>
          </cell>
          <cell r="CR123">
            <v>239.39999999999998</v>
          </cell>
          <cell r="CT123">
            <v>239.39999999999998</v>
          </cell>
          <cell r="CV123">
            <v>0</v>
          </cell>
        </row>
        <row r="124">
          <cell r="B124" t="str">
            <v>MCR</v>
          </cell>
          <cell r="D124" t="str">
            <v>MEDICAL CARE REVIEW</v>
          </cell>
          <cell r="F124" t="str">
            <v>UAMCR</v>
          </cell>
          <cell r="H124">
            <v>2245844.520722718</v>
          </cell>
          <cell r="J124">
            <v>94981.17</v>
          </cell>
          <cell r="L124">
            <v>2340825.6907227179</v>
          </cell>
          <cell r="N124">
            <v>19.048086538461536</v>
          </cell>
          <cell r="O124" t="str">
            <v>MCR</v>
          </cell>
          <cell r="P124">
            <v>2245.8000000000002</v>
          </cell>
          <cell r="R124">
            <v>95</v>
          </cell>
          <cell r="T124">
            <v>2340.8000000000002</v>
          </cell>
          <cell r="AD124">
            <v>2245.8000000000002</v>
          </cell>
          <cell r="AF124">
            <v>95</v>
          </cell>
          <cell r="AH124">
            <v>2340.8000000000002</v>
          </cell>
          <cell r="AJ124">
            <v>19.048086538461536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2245.8000000000002</v>
          </cell>
          <cell r="BD124">
            <v>95</v>
          </cell>
          <cell r="BF124">
            <v>2340.8000000000002</v>
          </cell>
          <cell r="BH124">
            <v>19.048086538461536</v>
          </cell>
          <cell r="BJ124">
            <v>669.85206277478915</v>
          </cell>
          <cell r="BN124">
            <v>669.85206277478915</v>
          </cell>
          <cell r="BP124">
            <v>1.7210317114063691</v>
          </cell>
          <cell r="BR124">
            <v>2915.6520627747896</v>
          </cell>
          <cell r="BT124">
            <v>95</v>
          </cell>
          <cell r="BV124">
            <v>3010.6520627747896</v>
          </cell>
          <cell r="BX124">
            <v>20.769118249867905</v>
          </cell>
          <cell r="CD124">
            <v>0</v>
          </cell>
          <cell r="CG124" t="str">
            <v>MCR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MCR</v>
          </cell>
          <cell r="CP124">
            <v>2915.6520627747896</v>
          </cell>
          <cell r="CR124">
            <v>95</v>
          </cell>
          <cell r="CT124">
            <v>3010.6520627747896</v>
          </cell>
          <cell r="CV124">
            <v>20.769118249867905</v>
          </cell>
        </row>
        <row r="125">
          <cell r="B125" t="str">
            <v>DEP</v>
          </cell>
          <cell r="D125" t="str">
            <v>DEPRECIATION</v>
          </cell>
          <cell r="F125" t="str">
            <v>UADEP</v>
          </cell>
          <cell r="H125">
            <v>0</v>
          </cell>
          <cell r="J125">
            <v>7309429.1572328191</v>
          </cell>
          <cell r="L125">
            <v>7309429.1572328191</v>
          </cell>
          <cell r="N125">
            <v>0</v>
          </cell>
          <cell r="O125" t="str">
            <v>DEP</v>
          </cell>
          <cell r="P125">
            <v>0</v>
          </cell>
          <cell r="R125">
            <v>7309.4</v>
          </cell>
          <cell r="T125">
            <v>7309.4</v>
          </cell>
          <cell r="AD125">
            <v>0</v>
          </cell>
          <cell r="AF125">
            <v>7309.4</v>
          </cell>
          <cell r="AH125">
            <v>7309.4</v>
          </cell>
          <cell r="AJ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7309.4</v>
          </cell>
          <cell r="BF125">
            <v>7309.4</v>
          </cell>
          <cell r="BH125">
            <v>0</v>
          </cell>
          <cell r="BN125">
            <v>0</v>
          </cell>
          <cell r="BR125">
            <v>0</v>
          </cell>
          <cell r="BT125">
            <v>7309.4</v>
          </cell>
          <cell r="BV125">
            <v>7309.4</v>
          </cell>
          <cell r="BX125">
            <v>0</v>
          </cell>
          <cell r="CD125">
            <v>0</v>
          </cell>
          <cell r="CG125" t="str">
            <v>DEP</v>
          </cell>
          <cell r="CH125">
            <v>0</v>
          </cell>
          <cell r="CJ125">
            <v>-648.6</v>
          </cell>
          <cell r="CL125">
            <v>-648.6</v>
          </cell>
          <cell r="CN125">
            <v>0</v>
          </cell>
          <cell r="CO125" t="str">
            <v>DEP</v>
          </cell>
          <cell r="CP125">
            <v>0</v>
          </cell>
          <cell r="CR125">
            <v>6660.7999999999993</v>
          </cell>
          <cell r="CT125">
            <v>6660.7999999999993</v>
          </cell>
          <cell r="CV125">
            <v>0</v>
          </cell>
        </row>
        <row r="126">
          <cell r="B126" t="str">
            <v>LEA</v>
          </cell>
          <cell r="D126" t="str">
            <v>LEASES &amp; RENTALS</v>
          </cell>
          <cell r="F126" t="str">
            <v>UALEASE</v>
          </cell>
          <cell r="H126">
            <v>0</v>
          </cell>
          <cell r="J126">
            <v>1614720.1217551283</v>
          </cell>
          <cell r="L126">
            <v>1614720.1217551283</v>
          </cell>
          <cell r="N126">
            <v>0</v>
          </cell>
          <cell r="O126" t="str">
            <v>LEA</v>
          </cell>
          <cell r="P126">
            <v>0</v>
          </cell>
          <cell r="R126">
            <v>1614.7</v>
          </cell>
          <cell r="T126">
            <v>1614.7</v>
          </cell>
          <cell r="AD126">
            <v>0</v>
          </cell>
          <cell r="AF126">
            <v>1614.7</v>
          </cell>
          <cell r="AH126">
            <v>1614.7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1614.7</v>
          </cell>
          <cell r="BF126">
            <v>1614.7</v>
          </cell>
          <cell r="BH126">
            <v>0</v>
          </cell>
          <cell r="BN126">
            <v>0</v>
          </cell>
          <cell r="BR126">
            <v>0</v>
          </cell>
          <cell r="BT126">
            <v>1614.7</v>
          </cell>
          <cell r="BV126">
            <v>1614.7</v>
          </cell>
          <cell r="BX126">
            <v>0</v>
          </cell>
          <cell r="CD126">
            <v>0</v>
          </cell>
          <cell r="CG126" t="str">
            <v>LEA</v>
          </cell>
          <cell r="CH126">
            <v>0</v>
          </cell>
          <cell r="CJ126">
            <v>0</v>
          </cell>
          <cell r="CL126">
            <v>0</v>
          </cell>
          <cell r="CN126">
            <v>0</v>
          </cell>
          <cell r="CO126" t="str">
            <v>LEA</v>
          </cell>
          <cell r="CP126">
            <v>0</v>
          </cell>
          <cell r="CR126">
            <v>1614.7</v>
          </cell>
          <cell r="CT126">
            <v>1614.7</v>
          </cell>
          <cell r="CV126">
            <v>0</v>
          </cell>
        </row>
        <row r="127">
          <cell r="B127" t="str">
            <v>LIC</v>
          </cell>
          <cell r="D127" t="str">
            <v>LICENSE &amp; TAXES</v>
          </cell>
          <cell r="F127" t="str">
            <v>UALIC</v>
          </cell>
          <cell r="H127">
            <v>0</v>
          </cell>
          <cell r="J127">
            <v>365007.67</v>
          </cell>
          <cell r="L127">
            <v>365007.67</v>
          </cell>
          <cell r="M127" t="str">
            <v>Allocate</v>
          </cell>
          <cell r="N127">
            <v>0</v>
          </cell>
          <cell r="O127" t="str">
            <v>LIC</v>
          </cell>
          <cell r="P127">
            <v>0</v>
          </cell>
          <cell r="R127">
            <v>365</v>
          </cell>
          <cell r="T127">
            <v>365</v>
          </cell>
          <cell r="AD127">
            <v>0</v>
          </cell>
          <cell r="AF127">
            <v>365</v>
          </cell>
          <cell r="AH127">
            <v>365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365</v>
          </cell>
          <cell r="BF127">
            <v>365</v>
          </cell>
          <cell r="BH127">
            <v>0</v>
          </cell>
          <cell r="BN127">
            <v>0</v>
          </cell>
          <cell r="BR127">
            <v>0</v>
          </cell>
          <cell r="BT127">
            <v>365</v>
          </cell>
          <cell r="BV127">
            <v>365</v>
          </cell>
          <cell r="BX127">
            <v>0</v>
          </cell>
          <cell r="CD127">
            <v>0</v>
          </cell>
          <cell r="CG127" t="str">
            <v>LIC</v>
          </cell>
          <cell r="CH127">
            <v>0</v>
          </cell>
          <cell r="CJ127">
            <v>0</v>
          </cell>
          <cell r="CL127">
            <v>0</v>
          </cell>
          <cell r="CN127">
            <v>0</v>
          </cell>
          <cell r="CO127" t="str">
            <v>LIC</v>
          </cell>
          <cell r="CP127">
            <v>0</v>
          </cell>
          <cell r="CR127">
            <v>365</v>
          </cell>
          <cell r="CT127">
            <v>365</v>
          </cell>
          <cell r="CV127">
            <v>0</v>
          </cell>
        </row>
        <row r="128">
          <cell r="B128" t="str">
            <v>IST</v>
          </cell>
          <cell r="D128" t="str">
            <v>INTEREST SHORT TERM</v>
          </cell>
          <cell r="F128" t="str">
            <v>UAIST</v>
          </cell>
          <cell r="H128">
            <v>0</v>
          </cell>
          <cell r="J128">
            <v>0</v>
          </cell>
          <cell r="L128">
            <v>0</v>
          </cell>
          <cell r="M128" t="str">
            <v>Loss as</v>
          </cell>
          <cell r="N128">
            <v>0</v>
          </cell>
          <cell r="O128" t="str">
            <v>IST</v>
          </cell>
          <cell r="P128">
            <v>0</v>
          </cell>
          <cell r="R128">
            <v>0</v>
          </cell>
          <cell r="T128">
            <v>0</v>
          </cell>
          <cell r="AD128">
            <v>0</v>
          </cell>
          <cell r="AF128">
            <v>0</v>
          </cell>
          <cell r="AH128">
            <v>0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0</v>
          </cell>
          <cell r="BF128">
            <v>0</v>
          </cell>
          <cell r="BH128">
            <v>0</v>
          </cell>
          <cell r="BN128">
            <v>0</v>
          </cell>
          <cell r="BR128">
            <v>0</v>
          </cell>
          <cell r="BT128">
            <v>0</v>
          </cell>
          <cell r="BV128">
            <v>0</v>
          </cell>
          <cell r="BX128">
            <v>0</v>
          </cell>
          <cell r="CD128">
            <v>0</v>
          </cell>
          <cell r="CG128" t="str">
            <v>IST</v>
          </cell>
          <cell r="CH128">
            <v>0</v>
          </cell>
          <cell r="CJ128">
            <v>0</v>
          </cell>
          <cell r="CL128">
            <v>0</v>
          </cell>
          <cell r="CN128">
            <v>0</v>
          </cell>
          <cell r="CO128" t="str">
            <v>IST</v>
          </cell>
          <cell r="CP128">
            <v>0</v>
          </cell>
          <cell r="CR128">
            <v>0</v>
          </cell>
          <cell r="CT128">
            <v>0</v>
          </cell>
          <cell r="CV128">
            <v>0</v>
          </cell>
        </row>
        <row r="129">
          <cell r="B129" t="str">
            <v>ILT</v>
          </cell>
          <cell r="D129" t="str">
            <v>INTEREST LONG TERM</v>
          </cell>
          <cell r="F129" t="str">
            <v>UAILT</v>
          </cell>
          <cell r="H129">
            <v>0</v>
          </cell>
          <cell r="J129">
            <v>2067825.39</v>
          </cell>
          <cell r="L129">
            <v>2067825.39</v>
          </cell>
          <cell r="M129" t="str">
            <v>Fringe?</v>
          </cell>
          <cell r="N129">
            <v>0</v>
          </cell>
          <cell r="O129" t="str">
            <v>ILT</v>
          </cell>
          <cell r="P129">
            <v>0</v>
          </cell>
          <cell r="R129">
            <v>2067.8000000000002</v>
          </cell>
          <cell r="T129">
            <v>2067.8000000000002</v>
          </cell>
          <cell r="AD129">
            <v>0</v>
          </cell>
          <cell r="AF129">
            <v>2067.8000000000002</v>
          </cell>
          <cell r="AH129">
            <v>2067.8000000000002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2067.8000000000002</v>
          </cell>
          <cell r="BF129">
            <v>2067.8000000000002</v>
          </cell>
          <cell r="BH129">
            <v>0</v>
          </cell>
          <cell r="BN129">
            <v>0</v>
          </cell>
          <cell r="BR129">
            <v>0</v>
          </cell>
          <cell r="BT129">
            <v>2067.8000000000002</v>
          </cell>
          <cell r="BV129">
            <v>2067.8000000000002</v>
          </cell>
          <cell r="BX129">
            <v>0</v>
          </cell>
          <cell r="CD129">
            <v>0</v>
          </cell>
          <cell r="CG129" t="str">
            <v>ILT</v>
          </cell>
          <cell r="CH129">
            <v>0</v>
          </cell>
          <cell r="CJ129">
            <v>-487.9</v>
          </cell>
          <cell r="CL129">
            <v>-487.9</v>
          </cell>
          <cell r="CN129">
            <v>0</v>
          </cell>
          <cell r="CO129" t="str">
            <v>ILT</v>
          </cell>
          <cell r="CP129">
            <v>0</v>
          </cell>
          <cell r="CR129">
            <v>1579.9</v>
          </cell>
          <cell r="CT129">
            <v>1579.9</v>
          </cell>
          <cell r="CV129">
            <v>0</v>
          </cell>
        </row>
        <row r="130">
          <cell r="B130" t="str">
            <v>FSC1</v>
          </cell>
          <cell r="D130" t="str">
            <v>FREE STANDING CLINIC SERVICES</v>
          </cell>
          <cell r="F130" t="str">
            <v>UR1</v>
          </cell>
          <cell r="H130">
            <v>9746980.9567793757</v>
          </cell>
          <cell r="J130">
            <v>2532292.5601253649</v>
          </cell>
          <cell r="L130">
            <v>12279273.516904742</v>
          </cell>
          <cell r="M130">
            <v>1</v>
          </cell>
          <cell r="N130">
            <v>73.555806643884338</v>
          </cell>
          <cell r="O130" t="str">
            <v>FSC1</v>
          </cell>
          <cell r="P130">
            <v>9747</v>
          </cell>
          <cell r="R130">
            <v>2532.3000000000002</v>
          </cell>
          <cell r="T130">
            <v>12279.3</v>
          </cell>
          <cell r="AD130">
            <v>9747</v>
          </cell>
          <cell r="AF130">
            <v>2532.3000000000002</v>
          </cell>
          <cell r="AH130">
            <v>12279.3</v>
          </cell>
          <cell r="AJ130">
            <v>73.555806643884338</v>
          </cell>
          <cell r="AL130">
            <v>0</v>
          </cell>
          <cell r="AN130">
            <v>0</v>
          </cell>
          <cell r="AP130">
            <v>0</v>
          </cell>
          <cell r="AR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9747</v>
          </cell>
          <cell r="BD130">
            <v>2532.3000000000002</v>
          </cell>
          <cell r="BF130">
            <v>12279.3</v>
          </cell>
          <cell r="BH130">
            <v>73.555806643884338</v>
          </cell>
          <cell r="BN130">
            <v>0</v>
          </cell>
          <cell r="BR130">
            <v>9747</v>
          </cell>
          <cell r="BT130">
            <v>2532.3000000000002</v>
          </cell>
          <cell r="BV130">
            <v>12279.3</v>
          </cell>
          <cell r="BX130">
            <v>73.555806643884338</v>
          </cell>
          <cell r="CB130">
            <v>214.71608000000001</v>
          </cell>
          <cell r="CD130">
            <v>214.71608000000001</v>
          </cell>
          <cell r="CG130" t="str">
            <v>FSC1</v>
          </cell>
          <cell r="CH130">
            <v>486.5</v>
          </cell>
          <cell r="CJ130">
            <v>1565</v>
          </cell>
          <cell r="CL130">
            <v>2051.5</v>
          </cell>
          <cell r="CN130">
            <v>6.12</v>
          </cell>
          <cell r="CO130" t="str">
            <v>FSC</v>
          </cell>
          <cell r="CP130">
            <v>10448.21608</v>
          </cell>
          <cell r="CR130">
            <v>4097.3</v>
          </cell>
          <cell r="CT130">
            <v>14545.516080000001</v>
          </cell>
          <cell r="CV130">
            <v>79.675806643884343</v>
          </cell>
          <cell r="CX130">
            <v>14027.586081472449</v>
          </cell>
          <cell r="CZ130">
            <v>-517.92999852755202</v>
          </cell>
        </row>
        <row r="131">
          <cell r="B131" t="str">
            <v>HHC</v>
          </cell>
          <cell r="D131" t="str">
            <v>HOME HEALTH CARE</v>
          </cell>
          <cell r="F131" t="str">
            <v>UR2</v>
          </cell>
          <cell r="H131">
            <v>0</v>
          </cell>
          <cell r="J131">
            <v>0</v>
          </cell>
          <cell r="L131">
            <v>0</v>
          </cell>
          <cell r="M131">
            <v>1</v>
          </cell>
          <cell r="N131">
            <v>0</v>
          </cell>
          <cell r="O131" t="str">
            <v>HHC</v>
          </cell>
          <cell r="P131">
            <v>0</v>
          </cell>
          <cell r="R131">
            <v>0</v>
          </cell>
          <cell r="T131">
            <v>0</v>
          </cell>
          <cell r="AD131">
            <v>0</v>
          </cell>
          <cell r="AF131">
            <v>0</v>
          </cell>
          <cell r="AH131">
            <v>0</v>
          </cell>
          <cell r="AJ131">
            <v>0</v>
          </cell>
          <cell r="AL131">
            <v>0</v>
          </cell>
          <cell r="AN131">
            <v>0</v>
          </cell>
          <cell r="AP131">
            <v>0</v>
          </cell>
          <cell r="AR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0</v>
          </cell>
          <cell r="BF131">
            <v>0</v>
          </cell>
          <cell r="BH131">
            <v>0</v>
          </cell>
          <cell r="BN131">
            <v>0</v>
          </cell>
          <cell r="BR131">
            <v>0</v>
          </cell>
          <cell r="BT131">
            <v>0</v>
          </cell>
          <cell r="BV131">
            <v>0</v>
          </cell>
          <cell r="BX131">
            <v>0</v>
          </cell>
          <cell r="CB131">
            <v>0</v>
          </cell>
          <cell r="CD131">
            <v>0</v>
          </cell>
          <cell r="CG131" t="str">
            <v>HHC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HHC</v>
          </cell>
          <cell r="CP131">
            <v>0</v>
          </cell>
          <cell r="CR131">
            <v>0</v>
          </cell>
          <cell r="CT131">
            <v>0</v>
          </cell>
          <cell r="CV131">
            <v>0</v>
          </cell>
          <cell r="CX131">
            <v>0</v>
          </cell>
          <cell r="CZ131">
            <v>0</v>
          </cell>
        </row>
        <row r="132">
          <cell r="B132" t="str">
            <v>ORD</v>
          </cell>
          <cell r="D132" t="str">
            <v>OUTPATIENT RENAL DIALYSIS</v>
          </cell>
          <cell r="F132" t="str">
            <v>UR3</v>
          </cell>
          <cell r="H132">
            <v>0</v>
          </cell>
          <cell r="J132">
            <v>0</v>
          </cell>
          <cell r="L132">
            <v>0</v>
          </cell>
          <cell r="M132">
            <v>1</v>
          </cell>
          <cell r="N132">
            <v>0</v>
          </cell>
          <cell r="O132" t="str">
            <v>ORD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L132">
            <v>0</v>
          </cell>
          <cell r="AN132">
            <v>0</v>
          </cell>
          <cell r="AP132">
            <v>0</v>
          </cell>
          <cell r="AR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N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B132">
            <v>0</v>
          </cell>
          <cell r="CD132">
            <v>0</v>
          </cell>
          <cell r="CG132" t="str">
            <v>ORD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ORD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  <cell r="CX132">
            <v>0</v>
          </cell>
          <cell r="CZ132">
            <v>0</v>
          </cell>
        </row>
        <row r="133">
          <cell r="B133" t="str">
            <v>ECF1</v>
          </cell>
          <cell r="D133" t="str">
            <v>SKILLED NURSING CARE</v>
          </cell>
          <cell r="F133" t="str">
            <v>UR4</v>
          </cell>
          <cell r="H133">
            <v>0</v>
          </cell>
          <cell r="J133">
            <v>0</v>
          </cell>
          <cell r="L133">
            <v>0</v>
          </cell>
          <cell r="M133">
            <v>1</v>
          </cell>
          <cell r="N133">
            <v>0</v>
          </cell>
          <cell r="O133" t="str">
            <v>ECF1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L133">
            <v>0</v>
          </cell>
          <cell r="AN133">
            <v>0</v>
          </cell>
          <cell r="AP133">
            <v>0</v>
          </cell>
          <cell r="AR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N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B133">
            <v>0</v>
          </cell>
          <cell r="CD133">
            <v>0</v>
          </cell>
          <cell r="CG133" t="str">
            <v>ECF1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ECF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  <cell r="CX133">
            <v>0</v>
          </cell>
          <cell r="CZ133">
            <v>0</v>
          </cell>
        </row>
        <row r="134">
          <cell r="B134" t="str">
            <v>ULB</v>
          </cell>
          <cell r="D134" t="str">
            <v>LAB NON-PATIENT</v>
          </cell>
          <cell r="F134" t="str">
            <v>UR5</v>
          </cell>
          <cell r="H134">
            <v>600447.8778947012</v>
          </cell>
          <cell r="J134">
            <v>351520.57970638946</v>
          </cell>
          <cell r="L134">
            <v>951968.45760109066</v>
          </cell>
          <cell r="M134">
            <v>1</v>
          </cell>
          <cell r="N134">
            <v>6.7844220447999453</v>
          </cell>
          <cell r="O134" t="str">
            <v>ULB</v>
          </cell>
          <cell r="P134">
            <v>600.4</v>
          </cell>
          <cell r="R134">
            <v>351.5</v>
          </cell>
          <cell r="T134">
            <v>951.9</v>
          </cell>
          <cell r="AD134">
            <v>600.4</v>
          </cell>
          <cell r="AF134">
            <v>351.5</v>
          </cell>
          <cell r="AH134">
            <v>951.9</v>
          </cell>
          <cell r="AJ134">
            <v>6.7844220447999453</v>
          </cell>
          <cell r="AL134">
            <v>0</v>
          </cell>
          <cell r="AN134">
            <v>0</v>
          </cell>
          <cell r="AP134">
            <v>0</v>
          </cell>
          <cell r="AR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600.4</v>
          </cell>
          <cell r="BD134">
            <v>351.5</v>
          </cell>
          <cell r="BF134">
            <v>951.9</v>
          </cell>
          <cell r="BH134">
            <v>6.7844220447999453</v>
          </cell>
          <cell r="BN134">
            <v>0</v>
          </cell>
          <cell r="BR134">
            <v>600.4</v>
          </cell>
          <cell r="BT134">
            <v>351.5</v>
          </cell>
          <cell r="BV134">
            <v>951.9</v>
          </cell>
          <cell r="BX134">
            <v>6.7844220447999453</v>
          </cell>
          <cell r="CB134">
            <v>19.819220000000001</v>
          </cell>
          <cell r="CD134">
            <v>19.819220000000001</v>
          </cell>
          <cell r="CG134" t="str">
            <v>ULB</v>
          </cell>
          <cell r="CH134">
            <v>59.8</v>
          </cell>
          <cell r="CJ134">
            <v>30.700000000000003</v>
          </cell>
          <cell r="CL134">
            <v>90.5</v>
          </cell>
          <cell r="CN134">
            <v>0.57000000000000006</v>
          </cell>
          <cell r="CO134" t="str">
            <v>ULB</v>
          </cell>
          <cell r="CP134">
            <v>680.0192199999999</v>
          </cell>
          <cell r="CR134">
            <v>382.2</v>
          </cell>
          <cell r="CT134">
            <v>1062.21922</v>
          </cell>
          <cell r="CV134">
            <v>7.3544220447999455</v>
          </cell>
          <cell r="CX134">
            <v>2105</v>
          </cell>
          <cell r="CZ134">
            <v>1042.78078</v>
          </cell>
        </row>
        <row r="135">
          <cell r="B135" t="str">
            <v>UPB</v>
          </cell>
          <cell r="D135" t="str">
            <v>PHYSICIANS PART B SERVICES</v>
          </cell>
          <cell r="F135" t="str">
            <v>UR6</v>
          </cell>
          <cell r="H135">
            <v>7862530.9149406096</v>
          </cell>
          <cell r="J135">
            <v>11422570.836627934</v>
          </cell>
          <cell r="L135">
            <v>19285101.751568545</v>
          </cell>
          <cell r="M135">
            <v>1</v>
          </cell>
          <cell r="N135">
            <v>24.843368396426055</v>
          </cell>
          <cell r="O135" t="str">
            <v>UPB</v>
          </cell>
          <cell r="P135">
            <v>7862.5</v>
          </cell>
          <cell r="R135">
            <v>11422.6</v>
          </cell>
          <cell r="T135">
            <v>19285.099999999999</v>
          </cell>
          <cell r="X135">
            <v>0</v>
          </cell>
          <cell r="Z135">
            <v>0</v>
          </cell>
          <cell r="AD135">
            <v>7862.5</v>
          </cell>
          <cell r="AF135">
            <v>11422.6</v>
          </cell>
          <cell r="AH135">
            <v>19285.099999999999</v>
          </cell>
          <cell r="AJ135">
            <v>24.843368396426055</v>
          </cell>
          <cell r="AL135">
            <v>0</v>
          </cell>
          <cell r="AN135">
            <v>0</v>
          </cell>
          <cell r="AP135">
            <v>0</v>
          </cell>
          <cell r="AR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7862.5</v>
          </cell>
          <cell r="BD135">
            <v>11422.6</v>
          </cell>
          <cell r="BF135">
            <v>19285.099999999999</v>
          </cell>
          <cell r="BH135">
            <v>24.843368396426055</v>
          </cell>
          <cell r="BN135">
            <v>0</v>
          </cell>
          <cell r="BR135">
            <v>7862.5</v>
          </cell>
          <cell r="BT135">
            <v>11422.6</v>
          </cell>
          <cell r="BV135">
            <v>19285.099999999999</v>
          </cell>
          <cell r="BX135">
            <v>24.843368396426055</v>
          </cell>
          <cell r="CB135">
            <v>67.300020000000004</v>
          </cell>
          <cell r="CD135">
            <v>67.300020000000004</v>
          </cell>
          <cell r="CG135" t="str">
            <v>UPB</v>
          </cell>
          <cell r="CH135">
            <v>1.9000000000000001</v>
          </cell>
          <cell r="CJ135">
            <v>37.300000000000004</v>
          </cell>
          <cell r="CL135">
            <v>39.200000000000003</v>
          </cell>
          <cell r="CN135">
            <v>0.13</v>
          </cell>
          <cell r="CO135" t="str">
            <v>UPB</v>
          </cell>
          <cell r="CP135">
            <v>7931.7000199999993</v>
          </cell>
          <cell r="CR135">
            <v>11459.9</v>
          </cell>
          <cell r="CT135">
            <v>19391.600019999998</v>
          </cell>
          <cell r="CV135">
            <v>24.973368396426054</v>
          </cell>
          <cell r="CX135">
            <v>10151.704008053843</v>
          </cell>
          <cell r="CZ135">
            <v>-9239.8960119461553</v>
          </cell>
        </row>
        <row r="136">
          <cell r="B136" t="str">
            <v>CNA</v>
          </cell>
          <cell r="D136" t="str">
            <v>CERTIFIED NURSE ANESTHETIST</v>
          </cell>
          <cell r="F136" t="str">
            <v>UR7</v>
          </cell>
          <cell r="L136">
            <v>0</v>
          </cell>
          <cell r="M136">
            <v>1</v>
          </cell>
          <cell r="O136" t="str">
            <v>CNA</v>
          </cell>
          <cell r="P136">
            <v>0</v>
          </cell>
          <cell r="R136">
            <v>0</v>
          </cell>
          <cell r="T136">
            <v>0</v>
          </cell>
          <cell r="AD136">
            <v>0</v>
          </cell>
          <cell r="AF136">
            <v>0</v>
          </cell>
          <cell r="AH136">
            <v>0</v>
          </cell>
          <cell r="AJ136">
            <v>0</v>
          </cell>
          <cell r="AL136">
            <v>0</v>
          </cell>
          <cell r="AN136">
            <v>0</v>
          </cell>
          <cell r="AP136">
            <v>0</v>
          </cell>
          <cell r="AR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0</v>
          </cell>
          <cell r="BF136">
            <v>0</v>
          </cell>
          <cell r="BH136">
            <v>0</v>
          </cell>
          <cell r="BN136">
            <v>0</v>
          </cell>
          <cell r="BR136">
            <v>0</v>
          </cell>
          <cell r="BT136">
            <v>0</v>
          </cell>
          <cell r="BV136">
            <v>0</v>
          </cell>
          <cell r="BX136">
            <v>0</v>
          </cell>
          <cell r="CB136">
            <v>0</v>
          </cell>
          <cell r="CD136">
            <v>0</v>
          </cell>
          <cell r="CG136" t="str">
            <v>CNA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UPB</v>
          </cell>
          <cell r="CP136">
            <v>0</v>
          </cell>
          <cell r="CR136">
            <v>0</v>
          </cell>
          <cell r="CT136">
            <v>0</v>
          </cell>
          <cell r="CV136">
            <v>0</v>
          </cell>
          <cell r="CX136">
            <v>0</v>
          </cell>
          <cell r="CZ136">
            <v>0</v>
          </cell>
        </row>
        <row r="137">
          <cell r="B137" t="str">
            <v>PSS</v>
          </cell>
          <cell r="D137" t="str">
            <v>PHYSICIAN SUPPORT SERVICES</v>
          </cell>
          <cell r="F137" t="str">
            <v>UR8</v>
          </cell>
          <cell r="H137">
            <v>2062839.406382178</v>
          </cell>
          <cell r="J137">
            <v>0</v>
          </cell>
          <cell r="L137">
            <v>2062839.406382178</v>
          </cell>
          <cell r="M137">
            <v>1</v>
          </cell>
          <cell r="N137">
            <v>14.692473771954544</v>
          </cell>
          <cell r="O137" t="str">
            <v>PSS</v>
          </cell>
          <cell r="P137">
            <v>2062.8000000000002</v>
          </cell>
          <cell r="R137">
            <v>0</v>
          </cell>
          <cell r="T137">
            <v>2062.8000000000002</v>
          </cell>
          <cell r="AD137">
            <v>2062.8000000000002</v>
          </cell>
          <cell r="AF137">
            <v>0</v>
          </cell>
          <cell r="AH137">
            <v>2062.8000000000002</v>
          </cell>
          <cell r="AJ137">
            <v>14.692473771954544</v>
          </cell>
          <cell r="AL137">
            <v>0</v>
          </cell>
          <cell r="AN137">
            <v>0</v>
          </cell>
          <cell r="AP137">
            <v>0</v>
          </cell>
          <cell r="AR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2062.8000000000002</v>
          </cell>
          <cell r="BD137">
            <v>0</v>
          </cell>
          <cell r="BF137">
            <v>2062.8000000000002</v>
          </cell>
          <cell r="BH137">
            <v>14.692473771954544</v>
          </cell>
          <cell r="BN137">
            <v>0</v>
          </cell>
          <cell r="BR137">
            <v>2062.8000000000002</v>
          </cell>
          <cell r="BT137">
            <v>0</v>
          </cell>
          <cell r="BV137">
            <v>2062.8000000000002</v>
          </cell>
          <cell r="BX137">
            <v>14.692473771954544</v>
          </cell>
          <cell r="CB137">
            <v>39.594329999999999</v>
          </cell>
          <cell r="CD137">
            <v>39.594329999999999</v>
          </cell>
          <cell r="CG137" t="str">
            <v>PSS</v>
          </cell>
          <cell r="CH137">
            <v>0</v>
          </cell>
          <cell r="CJ137">
            <v>0</v>
          </cell>
          <cell r="CL137">
            <v>0</v>
          </cell>
          <cell r="CN137">
            <v>0</v>
          </cell>
          <cell r="CO137" t="str">
            <v>UPB</v>
          </cell>
          <cell r="CP137">
            <v>2102.3943300000001</v>
          </cell>
          <cell r="CR137">
            <v>0</v>
          </cell>
          <cell r="CT137">
            <v>2102.3943300000001</v>
          </cell>
          <cell r="CV137">
            <v>14.692473771954544</v>
          </cell>
          <cell r="CX137">
            <v>980.18406047370081</v>
          </cell>
          <cell r="CZ137">
            <v>-1122.2102695262993</v>
          </cell>
        </row>
        <row r="138">
          <cell r="B138" t="str">
            <v>TBA2</v>
          </cell>
          <cell r="D138" t="str">
            <v>AA Cty Program</v>
          </cell>
          <cell r="F138" t="str">
            <v>UR9</v>
          </cell>
          <cell r="H138">
            <v>1217.6418312975593</v>
          </cell>
          <cell r="J138">
            <v>415.40373735913494</v>
          </cell>
          <cell r="L138">
            <v>1633.0455686566943</v>
          </cell>
          <cell r="M138">
            <v>1</v>
          </cell>
          <cell r="N138">
            <v>1.3582029353624023E-2</v>
          </cell>
          <cell r="O138" t="str">
            <v>TBA2</v>
          </cell>
          <cell r="P138">
            <v>1.2</v>
          </cell>
          <cell r="R138">
            <v>0.4</v>
          </cell>
          <cell r="T138">
            <v>1.6</v>
          </cell>
          <cell r="AD138">
            <v>1.2</v>
          </cell>
          <cell r="AF138">
            <v>0.4</v>
          </cell>
          <cell r="AH138">
            <v>1.6</v>
          </cell>
          <cell r="AJ138">
            <v>1.3582029353624023E-2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1.2</v>
          </cell>
          <cell r="BD138">
            <v>0.4</v>
          </cell>
          <cell r="BF138">
            <v>1.6</v>
          </cell>
          <cell r="BH138">
            <v>1.3582029353624023E-2</v>
          </cell>
          <cell r="BN138">
            <v>0</v>
          </cell>
          <cell r="BR138">
            <v>1.2</v>
          </cell>
          <cell r="BT138">
            <v>0.4</v>
          </cell>
          <cell r="BV138">
            <v>1.6</v>
          </cell>
          <cell r="BX138">
            <v>1.3582029353624023E-2</v>
          </cell>
          <cell r="CB138">
            <v>1.0875999999999999</v>
          </cell>
          <cell r="CD138">
            <v>1.0875999999999999</v>
          </cell>
          <cell r="CG138" t="str">
            <v>TBA2</v>
          </cell>
          <cell r="CH138">
            <v>33.9</v>
          </cell>
          <cell r="CJ138">
            <v>9.8000000000000007</v>
          </cell>
          <cell r="CL138">
            <v>43.7</v>
          </cell>
          <cell r="CN138">
            <v>0.39</v>
          </cell>
          <cell r="CO138" t="str">
            <v>UPB</v>
          </cell>
          <cell r="CP138">
            <v>36.187599999999996</v>
          </cell>
          <cell r="CR138">
            <v>10.200000000000001</v>
          </cell>
          <cell r="CT138">
            <v>46.387599999999999</v>
          </cell>
          <cell r="CV138">
            <v>0.40358202935362403</v>
          </cell>
          <cell r="CX138">
            <v>0</v>
          </cell>
          <cell r="CZ138">
            <v>-46.387599999999999</v>
          </cell>
        </row>
        <row r="139">
          <cell r="B139" t="str">
            <v>TBA3</v>
          </cell>
          <cell r="D139" t="str">
            <v>Hospice</v>
          </cell>
          <cell r="F139" t="str">
            <v>UR10</v>
          </cell>
          <cell r="H139">
            <v>162417.60223644928</v>
          </cell>
          <cell r="J139">
            <v>17258.645659013069</v>
          </cell>
          <cell r="L139">
            <v>179676.24789546235</v>
          </cell>
          <cell r="M139">
            <v>1</v>
          </cell>
          <cell r="N139">
            <v>1.9002849805540649</v>
          </cell>
          <cell r="O139" t="str">
            <v>TBA3</v>
          </cell>
          <cell r="P139">
            <v>162.4</v>
          </cell>
          <cell r="R139">
            <v>17.3</v>
          </cell>
          <cell r="T139">
            <v>179.70000000000002</v>
          </cell>
          <cell r="AD139">
            <v>162.4</v>
          </cell>
          <cell r="AF139">
            <v>17.3</v>
          </cell>
          <cell r="AH139">
            <v>179.70000000000002</v>
          </cell>
          <cell r="AJ139">
            <v>1.9002849805540649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162.4</v>
          </cell>
          <cell r="BD139">
            <v>17.3</v>
          </cell>
          <cell r="BF139">
            <v>179.70000000000002</v>
          </cell>
          <cell r="BH139">
            <v>1.9002849805540649</v>
          </cell>
          <cell r="BN139">
            <v>0</v>
          </cell>
          <cell r="BR139">
            <v>162.4</v>
          </cell>
          <cell r="BT139">
            <v>17.3</v>
          </cell>
          <cell r="BV139">
            <v>179.70000000000002</v>
          </cell>
          <cell r="BX139">
            <v>1.9002849805540649</v>
          </cell>
          <cell r="CB139">
            <v>5.1210199999999997</v>
          </cell>
          <cell r="CD139">
            <v>5.1210199999999997</v>
          </cell>
          <cell r="CG139" t="str">
            <v>TBA3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UPB</v>
          </cell>
          <cell r="CP139">
            <v>167.52101999999999</v>
          </cell>
          <cell r="CR139">
            <v>17.3</v>
          </cell>
          <cell r="CT139">
            <v>184.82102</v>
          </cell>
          <cell r="CV139">
            <v>1.9002849805540649</v>
          </cell>
          <cell r="CX139">
            <v>451.44</v>
          </cell>
          <cell r="CZ139">
            <v>266.61897999999997</v>
          </cell>
        </row>
        <row r="140">
          <cell r="B140" t="str">
            <v>TBA4</v>
          </cell>
          <cell r="F140" t="str">
            <v>UR11</v>
          </cell>
          <cell r="H140">
            <v>0</v>
          </cell>
          <cell r="J140">
            <v>0</v>
          </cell>
          <cell r="L140">
            <v>0</v>
          </cell>
          <cell r="M140">
            <v>1</v>
          </cell>
          <cell r="O140" t="str">
            <v>TBA4</v>
          </cell>
          <cell r="P140">
            <v>0</v>
          </cell>
          <cell r="R140">
            <v>0</v>
          </cell>
          <cell r="T140">
            <v>0</v>
          </cell>
          <cell r="AD140">
            <v>0</v>
          </cell>
          <cell r="AF140">
            <v>0</v>
          </cell>
          <cell r="AH140">
            <v>0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0</v>
          </cell>
          <cell r="BF140">
            <v>0</v>
          </cell>
          <cell r="BH140">
            <v>0</v>
          </cell>
          <cell r="BN140">
            <v>0</v>
          </cell>
          <cell r="BR140">
            <v>0</v>
          </cell>
          <cell r="BT140">
            <v>0</v>
          </cell>
          <cell r="BV140">
            <v>0</v>
          </cell>
          <cell r="BX140">
            <v>0</v>
          </cell>
          <cell r="CB140">
            <v>0</v>
          </cell>
          <cell r="CD140">
            <v>0</v>
          </cell>
          <cell r="CG140" t="str">
            <v>TBA4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UPB</v>
          </cell>
          <cell r="CP140">
            <v>0</v>
          </cell>
          <cell r="CR140">
            <v>0</v>
          </cell>
          <cell r="CT140">
            <v>0</v>
          </cell>
          <cell r="CV140">
            <v>0</v>
          </cell>
          <cell r="CX140">
            <v>0</v>
          </cell>
          <cell r="CZ140">
            <v>0</v>
          </cell>
        </row>
        <row r="141">
          <cell r="B141" t="str">
            <v>TBA5</v>
          </cell>
          <cell r="F141" t="str">
            <v>UR12</v>
          </cell>
          <cell r="H141">
            <v>0</v>
          </cell>
          <cell r="J141">
            <v>0</v>
          </cell>
          <cell r="L141">
            <v>0</v>
          </cell>
          <cell r="M141">
            <v>1</v>
          </cell>
          <cell r="O141" t="str">
            <v>TBA5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TBA5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UPB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  <cell r="CX141">
            <v>0</v>
          </cell>
          <cell r="CZ141">
            <v>0</v>
          </cell>
        </row>
        <row r="142">
          <cell r="B142" t="str">
            <v>TBA6</v>
          </cell>
          <cell r="F142" t="str">
            <v>UR13</v>
          </cell>
          <cell r="H142">
            <v>0</v>
          </cell>
          <cell r="J142">
            <v>0</v>
          </cell>
          <cell r="L142">
            <v>0</v>
          </cell>
          <cell r="M142">
            <v>1</v>
          </cell>
          <cell r="O142" t="str">
            <v>TBA6</v>
          </cell>
          <cell r="P142">
            <v>0</v>
          </cell>
          <cell r="R142">
            <v>0</v>
          </cell>
          <cell r="T142">
            <v>0</v>
          </cell>
          <cell r="AD142">
            <v>0</v>
          </cell>
          <cell r="AF142">
            <v>0</v>
          </cell>
          <cell r="AH142">
            <v>0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0</v>
          </cell>
          <cell r="BF142">
            <v>0</v>
          </cell>
          <cell r="BH142">
            <v>0</v>
          </cell>
          <cell r="BN142">
            <v>0</v>
          </cell>
          <cell r="BR142">
            <v>0</v>
          </cell>
          <cell r="BT142">
            <v>0</v>
          </cell>
          <cell r="BV142">
            <v>0</v>
          </cell>
          <cell r="BX142">
            <v>0</v>
          </cell>
          <cell r="CB142">
            <v>0</v>
          </cell>
          <cell r="CD142">
            <v>0</v>
          </cell>
          <cell r="CG142" t="str">
            <v>TBA6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UPB</v>
          </cell>
          <cell r="CP142">
            <v>0</v>
          </cell>
          <cell r="CR142">
            <v>0</v>
          </cell>
          <cell r="CT142">
            <v>0</v>
          </cell>
          <cell r="CV142">
            <v>0</v>
          </cell>
          <cell r="CX142">
            <v>0</v>
          </cell>
          <cell r="CZ142">
            <v>0</v>
          </cell>
        </row>
        <row r="143">
          <cell r="B143" t="str">
            <v>TBA7</v>
          </cell>
          <cell r="F143" t="str">
            <v>UR14</v>
          </cell>
          <cell r="H143">
            <v>0</v>
          </cell>
          <cell r="J143">
            <v>0</v>
          </cell>
          <cell r="L143">
            <v>0</v>
          </cell>
          <cell r="M143">
            <v>1</v>
          </cell>
          <cell r="O143" t="str">
            <v>TBA7</v>
          </cell>
          <cell r="P143">
            <v>0</v>
          </cell>
          <cell r="R143">
            <v>0</v>
          </cell>
          <cell r="T143">
            <v>0</v>
          </cell>
          <cell r="AD143">
            <v>0</v>
          </cell>
          <cell r="AF143">
            <v>0</v>
          </cell>
          <cell r="AH143">
            <v>0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0</v>
          </cell>
          <cell r="BF143">
            <v>0</v>
          </cell>
          <cell r="BH143">
            <v>0</v>
          </cell>
          <cell r="BN143">
            <v>0</v>
          </cell>
          <cell r="BR143">
            <v>0</v>
          </cell>
          <cell r="BT143">
            <v>0</v>
          </cell>
          <cell r="BV143">
            <v>0</v>
          </cell>
          <cell r="BX143">
            <v>0</v>
          </cell>
          <cell r="CB143">
            <v>0</v>
          </cell>
          <cell r="CD143">
            <v>0</v>
          </cell>
          <cell r="CG143" t="str">
            <v>TBA7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UPB</v>
          </cell>
          <cell r="CP143">
            <v>0</v>
          </cell>
          <cell r="CR143">
            <v>0</v>
          </cell>
          <cell r="CT143">
            <v>0</v>
          </cell>
          <cell r="CV143">
            <v>0</v>
          </cell>
          <cell r="CX143">
            <v>0</v>
          </cell>
          <cell r="CZ143">
            <v>0</v>
          </cell>
        </row>
        <row r="144">
          <cell r="B144" t="str">
            <v>TBA8</v>
          </cell>
          <cell r="F144" t="str">
            <v>UR15</v>
          </cell>
          <cell r="H144">
            <v>0</v>
          </cell>
          <cell r="J144">
            <v>0</v>
          </cell>
          <cell r="L144">
            <v>0</v>
          </cell>
          <cell r="M144">
            <v>1</v>
          </cell>
          <cell r="O144" t="str">
            <v>TBA8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TBA8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UPB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  <cell r="CX144">
            <v>0</v>
          </cell>
          <cell r="CZ144">
            <v>0</v>
          </cell>
        </row>
        <row r="145">
          <cell r="B145" t="str">
            <v>GRT</v>
          </cell>
          <cell r="D145" t="str">
            <v>GRANTS</v>
          </cell>
          <cell r="F145" t="str">
            <v>ZZ1</v>
          </cell>
          <cell r="H145" t="str">
            <v>XXXXXXXXX</v>
          </cell>
          <cell r="J145" t="str">
            <v>XXXXXXXXX</v>
          </cell>
          <cell r="L145">
            <v>0</v>
          </cell>
          <cell r="N145" t="str">
            <v>XXXXXXXXX</v>
          </cell>
          <cell r="O145" t="str">
            <v>GRT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D145">
            <v>0</v>
          </cell>
          <cell r="CG145" t="str">
            <v>GRT</v>
          </cell>
          <cell r="CL145">
            <v>0</v>
          </cell>
          <cell r="CO145" t="str">
            <v>GRT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ADM</v>
          </cell>
          <cell r="D146" t="str">
            <v>ADMISSIONS DEPARTMENT</v>
          </cell>
          <cell r="F146" t="str">
            <v>ZZZ</v>
          </cell>
          <cell r="H146" t="str">
            <v>XXXXXXXXX</v>
          </cell>
          <cell r="J146" t="str">
            <v>XXXXXXXXX</v>
          </cell>
          <cell r="L146">
            <v>0</v>
          </cell>
          <cell r="N146" t="str">
            <v>XXXXXXXXX</v>
          </cell>
          <cell r="O146" t="str">
            <v>ADM</v>
          </cell>
          <cell r="P146">
            <v>0</v>
          </cell>
          <cell r="R146">
            <v>0</v>
          </cell>
          <cell r="T146">
            <v>0</v>
          </cell>
          <cell r="AD146">
            <v>0</v>
          </cell>
          <cell r="AF146">
            <v>0</v>
          </cell>
          <cell r="AH146">
            <v>0</v>
          </cell>
          <cell r="AJ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0</v>
          </cell>
          <cell r="BF146">
            <v>0</v>
          </cell>
          <cell r="BH146">
            <v>0</v>
          </cell>
          <cell r="BN146">
            <v>0</v>
          </cell>
          <cell r="BR146">
            <v>0</v>
          </cell>
          <cell r="BT146">
            <v>0</v>
          </cell>
          <cell r="BV146">
            <v>0</v>
          </cell>
          <cell r="BX146">
            <v>0</v>
          </cell>
          <cell r="CD146">
            <v>0</v>
          </cell>
          <cell r="CG146" t="str">
            <v>ADM</v>
          </cell>
          <cell r="CL146">
            <v>0</v>
          </cell>
          <cell r="CO146" t="str">
            <v>IHC</v>
          </cell>
          <cell r="CP146">
            <v>0</v>
          </cell>
          <cell r="CR146">
            <v>0</v>
          </cell>
          <cell r="CT146">
            <v>0</v>
          </cell>
          <cell r="CV146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A13" t="str">
            <v>MSG</v>
          </cell>
          <cell r="C13">
            <v>31404938.117808968</v>
          </cell>
          <cell r="E13">
            <v>27069</v>
          </cell>
          <cell r="K13">
            <v>1160.1809493445996</v>
          </cell>
        </row>
        <row r="14">
          <cell r="A14" t="str">
            <v>PED</v>
          </cell>
          <cell r="K14">
            <v>0</v>
          </cell>
        </row>
        <row r="15">
          <cell r="A15" t="str">
            <v>PSY</v>
          </cell>
          <cell r="K15">
            <v>0</v>
          </cell>
        </row>
        <row r="16">
          <cell r="A16" t="str">
            <v>OBS</v>
          </cell>
          <cell r="C16">
            <v>2562512.7281072829</v>
          </cell>
          <cell r="E16">
            <v>3392</v>
          </cell>
          <cell r="K16">
            <v>755.45776182408099</v>
          </cell>
        </row>
        <row r="17">
          <cell r="A17" t="str">
            <v>DEF</v>
          </cell>
          <cell r="K17">
            <v>0</v>
          </cell>
        </row>
        <row r="18">
          <cell r="A18" t="str">
            <v>MIS</v>
          </cell>
          <cell r="C18">
            <v>9478741.6014473457</v>
          </cell>
          <cell r="E18">
            <v>3724</v>
          </cell>
          <cell r="K18">
            <v>2545.3119230524558</v>
          </cell>
        </row>
        <row r="19">
          <cell r="A19" t="str">
            <v>CCU</v>
          </cell>
          <cell r="K19">
            <v>0</v>
          </cell>
        </row>
        <row r="20">
          <cell r="A20" t="str">
            <v>PIC</v>
          </cell>
          <cell r="K20">
            <v>0</v>
          </cell>
        </row>
        <row r="21">
          <cell r="A21" t="str">
            <v>NEO</v>
          </cell>
          <cell r="K21">
            <v>0</v>
          </cell>
        </row>
        <row r="22">
          <cell r="A22" t="str">
            <v>BUR</v>
          </cell>
          <cell r="K22">
            <v>0</v>
          </cell>
        </row>
        <row r="23">
          <cell r="A23" t="str">
            <v>PSI</v>
          </cell>
          <cell r="K23">
            <v>0</v>
          </cell>
        </row>
        <row r="24">
          <cell r="A24" t="str">
            <v>TRM</v>
          </cell>
          <cell r="K24">
            <v>0</v>
          </cell>
        </row>
        <row r="25">
          <cell r="A25" t="str">
            <v>ONC</v>
          </cell>
          <cell r="K25">
            <v>0</v>
          </cell>
        </row>
        <row r="26">
          <cell r="A26" t="str">
            <v>NUR</v>
          </cell>
          <cell r="C26">
            <v>4229594.0672489647</v>
          </cell>
          <cell r="E26">
            <v>4815</v>
          </cell>
          <cell r="K26">
            <v>878.42036702989924</v>
          </cell>
        </row>
        <row r="27">
          <cell r="A27" t="str">
            <v>PRE</v>
          </cell>
          <cell r="K27">
            <v>0</v>
          </cell>
        </row>
        <row r="28">
          <cell r="A28" t="str">
            <v>ECF</v>
          </cell>
          <cell r="K28">
            <v>0</v>
          </cell>
        </row>
        <row r="29">
          <cell r="A29" t="str">
            <v>ICC</v>
          </cell>
          <cell r="K29">
            <v>0</v>
          </cell>
        </row>
        <row r="30">
          <cell r="A30" t="str">
            <v>EMG</v>
          </cell>
          <cell r="C30">
            <v>22707370.010563623</v>
          </cell>
          <cell r="E30">
            <v>538386</v>
          </cell>
          <cell r="K30">
            <v>42.176746814671304</v>
          </cell>
        </row>
        <row r="31">
          <cell r="A31" t="str">
            <v>CL</v>
          </cell>
          <cell r="C31">
            <v>1946912.5685078183</v>
          </cell>
          <cell r="E31">
            <v>42438</v>
          </cell>
          <cell r="K31">
            <v>45.876633406565304</v>
          </cell>
        </row>
        <row r="32">
          <cell r="A32" t="str">
            <v>PDC</v>
          </cell>
          <cell r="K32">
            <v>0</v>
          </cell>
        </row>
        <row r="33">
          <cell r="A33" t="str">
            <v>AMS</v>
          </cell>
          <cell r="K33">
            <v>0</v>
          </cell>
        </row>
        <row r="34">
          <cell r="A34" t="str">
            <v>SDS</v>
          </cell>
          <cell r="C34">
            <v>3132035.6665148572</v>
          </cell>
          <cell r="E34">
            <v>4788</v>
          </cell>
          <cell r="K34">
            <v>654.1427874926602</v>
          </cell>
        </row>
        <row r="35">
          <cell r="A35" t="str">
            <v>DEL</v>
          </cell>
          <cell r="C35">
            <v>10480896.62720919</v>
          </cell>
          <cell r="E35">
            <v>81540</v>
          </cell>
          <cell r="K35">
            <v>128.53687303420639</v>
          </cell>
        </row>
        <row r="36">
          <cell r="A36" t="str">
            <v>OR</v>
          </cell>
          <cell r="C36">
            <v>17566324.07869669</v>
          </cell>
          <cell r="E36">
            <v>681714</v>
          </cell>
          <cell r="K36">
            <v>25.767879314047665</v>
          </cell>
        </row>
        <row r="37">
          <cell r="A37" t="str">
            <v>ORC</v>
          </cell>
          <cell r="C37">
            <v>17.199664046692817</v>
          </cell>
          <cell r="E37">
            <v>1</v>
          </cell>
          <cell r="I37">
            <v>1</v>
          </cell>
          <cell r="K37">
            <v>17.199664046692817</v>
          </cell>
        </row>
        <row r="38">
          <cell r="A38" t="str">
            <v>ANS</v>
          </cell>
          <cell r="C38">
            <v>781219.62123374094</v>
          </cell>
          <cell r="E38">
            <v>637428</v>
          </cell>
          <cell r="K38">
            <v>1.2255809616674211</v>
          </cell>
        </row>
        <row r="39">
          <cell r="A39" t="str">
            <v>LAB</v>
          </cell>
          <cell r="C39">
            <v>15526126.055013714</v>
          </cell>
          <cell r="E39">
            <v>6746653</v>
          </cell>
          <cell r="K39">
            <v>2.3013079307641453</v>
          </cell>
        </row>
        <row r="40">
          <cell r="A40" t="str">
            <v>BB</v>
          </cell>
          <cell r="K40">
            <v>0</v>
          </cell>
        </row>
        <row r="41">
          <cell r="A41" t="str">
            <v>EKG</v>
          </cell>
          <cell r="C41">
            <v>1879915.036307032</v>
          </cell>
          <cell r="E41">
            <v>436920.0367</v>
          </cell>
          <cell r="K41">
            <v>4.3026523812132416</v>
          </cell>
        </row>
        <row r="42">
          <cell r="A42" t="str">
            <v>IRC</v>
          </cell>
          <cell r="C42">
            <v>2097319.3171212012</v>
          </cell>
          <cell r="E42">
            <v>30914.8158</v>
          </cell>
          <cell r="K42">
            <v>67.841883021059473</v>
          </cell>
        </row>
        <row r="43">
          <cell r="A43" t="str">
            <v>RAD</v>
          </cell>
          <cell r="C43">
            <v>11781023.004460115</v>
          </cell>
          <cell r="E43">
            <v>437062</v>
          </cell>
          <cell r="K43">
            <v>26.955038425807128</v>
          </cell>
        </row>
        <row r="44">
          <cell r="A44" t="str">
            <v>CAT</v>
          </cell>
          <cell r="C44">
            <v>2581110.6490598074</v>
          </cell>
          <cell r="E44">
            <v>464071</v>
          </cell>
          <cell r="K44">
            <v>5.5618874031340191</v>
          </cell>
        </row>
        <row r="45">
          <cell r="A45" t="str">
            <v>RAT</v>
          </cell>
          <cell r="C45">
            <v>363275.25634979358</v>
          </cell>
          <cell r="E45">
            <v>8472</v>
          </cell>
          <cell r="K45">
            <v>42.879515622024741</v>
          </cell>
        </row>
        <row r="46">
          <cell r="A46" t="str">
            <v>NUC</v>
          </cell>
          <cell r="C46">
            <v>1031092.9573364486</v>
          </cell>
          <cell r="E46">
            <v>80377</v>
          </cell>
          <cell r="K46">
            <v>12.828209031643985</v>
          </cell>
        </row>
        <row r="47">
          <cell r="A47" t="str">
            <v>RES</v>
          </cell>
          <cell r="C47">
            <v>3536117.6048262799</v>
          </cell>
          <cell r="E47">
            <v>1622716</v>
          </cell>
          <cell r="K47">
            <v>2.1791352305802616</v>
          </cell>
        </row>
        <row r="48">
          <cell r="A48" t="str">
            <v>PUL</v>
          </cell>
          <cell r="C48">
            <v>139701.78127804032</v>
          </cell>
          <cell r="E48">
            <v>24151</v>
          </cell>
          <cell r="K48">
            <v>5.7845133235907547</v>
          </cell>
        </row>
        <row r="49">
          <cell r="A49" t="str">
            <v>EEG</v>
          </cell>
          <cell r="C49">
            <v>1273160.5308943125</v>
          </cell>
          <cell r="E49">
            <v>79355</v>
          </cell>
          <cell r="K49">
            <v>16.043860259521296</v>
          </cell>
        </row>
        <row r="50">
          <cell r="A50" t="str">
            <v>PTH</v>
          </cell>
          <cell r="C50">
            <v>2915570.2772987564</v>
          </cell>
          <cell r="E50">
            <v>259602</v>
          </cell>
          <cell r="K50">
            <v>11.230923788332742</v>
          </cell>
        </row>
        <row r="51">
          <cell r="A51" t="str">
            <v>OTH</v>
          </cell>
          <cell r="C51">
            <v>663223.73628353537</v>
          </cell>
          <cell r="E51">
            <v>101832</v>
          </cell>
          <cell r="K51">
            <v>6.512920656409924</v>
          </cell>
        </row>
        <row r="52">
          <cell r="A52" t="str">
            <v>STH</v>
          </cell>
          <cell r="C52">
            <v>451000.07646105986</v>
          </cell>
          <cell r="E52">
            <v>61246</v>
          </cell>
          <cell r="K52">
            <v>7.3637474522590836</v>
          </cell>
        </row>
        <row r="53">
          <cell r="A53" t="str">
            <v>REC</v>
          </cell>
          <cell r="K53">
            <v>0</v>
          </cell>
        </row>
        <row r="54">
          <cell r="A54" t="str">
            <v>AUD</v>
          </cell>
          <cell r="K54">
            <v>0</v>
          </cell>
        </row>
        <row r="55">
          <cell r="A55" t="str">
            <v>OPM</v>
          </cell>
          <cell r="K55">
            <v>0</v>
          </cell>
        </row>
        <row r="56">
          <cell r="A56" t="str">
            <v>RDL</v>
          </cell>
          <cell r="C56">
            <v>725876.90679061017</v>
          </cell>
          <cell r="E56">
            <v>919</v>
          </cell>
          <cell r="K56">
            <v>789.85517605071834</v>
          </cell>
        </row>
        <row r="57">
          <cell r="A57" t="str">
            <v>AOR</v>
          </cell>
          <cell r="K57">
            <v>0</v>
          </cell>
        </row>
        <row r="58">
          <cell r="A58" t="str">
            <v>LEU</v>
          </cell>
          <cell r="K58">
            <v>0</v>
          </cell>
        </row>
        <row r="59">
          <cell r="A59" t="str">
            <v>HYP</v>
          </cell>
          <cell r="K59">
            <v>0</v>
          </cell>
        </row>
        <row r="60">
          <cell r="A60" t="str">
            <v>FSE</v>
          </cell>
          <cell r="K60">
            <v>0</v>
          </cell>
        </row>
        <row r="61">
          <cell r="A61" t="str">
            <v>OPM</v>
          </cell>
          <cell r="K61">
            <v>0</v>
          </cell>
        </row>
        <row r="62">
          <cell r="A62" t="str">
            <v>MRI</v>
          </cell>
          <cell r="C62">
            <v>1330361.466245373</v>
          </cell>
          <cell r="E62">
            <v>38985</v>
          </cell>
          <cell r="K62">
            <v>34.124957451465256</v>
          </cell>
        </row>
        <row r="63">
          <cell r="A63" t="str">
            <v>ADD</v>
          </cell>
          <cell r="K63">
            <v>0</v>
          </cell>
        </row>
        <row r="64">
          <cell r="A64" t="str">
            <v>LIT</v>
          </cell>
          <cell r="C64">
            <v>10554.66324474684</v>
          </cell>
          <cell r="E64">
            <v>3</v>
          </cell>
          <cell r="I64">
            <v>1</v>
          </cell>
          <cell r="K64">
            <v>3518.22108158228</v>
          </cell>
        </row>
        <row r="65">
          <cell r="A65" t="str">
            <v>RHB</v>
          </cell>
          <cell r="K65">
            <v>0</v>
          </cell>
        </row>
        <row r="66">
          <cell r="A66" t="str">
            <v>OBV</v>
          </cell>
          <cell r="C66">
            <v>8029840.5304993186</v>
          </cell>
          <cell r="E66">
            <v>124486</v>
          </cell>
          <cell r="K66">
            <v>64.503964546208564</v>
          </cell>
        </row>
        <row r="67">
          <cell r="A67" t="str">
            <v>AMR</v>
          </cell>
          <cell r="C67">
            <v>1501.6401698356274</v>
          </cell>
          <cell r="E67">
            <v>225</v>
          </cell>
          <cell r="I67">
            <v>1</v>
          </cell>
          <cell r="K67">
            <v>6.6739563103805661</v>
          </cell>
        </row>
        <row r="68">
          <cell r="A68" t="str">
            <v>TMT</v>
          </cell>
          <cell r="C68">
            <v>5204.6331563534559</v>
          </cell>
          <cell r="E68">
            <v>1</v>
          </cell>
          <cell r="I68">
            <v>1</v>
          </cell>
          <cell r="K68">
            <v>5204.6331563534559</v>
          </cell>
        </row>
        <row r="69">
          <cell r="A69" t="str">
            <v>OCL</v>
          </cell>
          <cell r="K69">
            <v>0</v>
          </cell>
        </row>
        <row r="70">
          <cell r="A70" t="str">
            <v>TNA</v>
          </cell>
          <cell r="K70">
            <v>0</v>
          </cell>
        </row>
        <row r="71">
          <cell r="A71" t="str">
            <v>PAD</v>
          </cell>
          <cell r="K71">
            <v>0</v>
          </cell>
        </row>
        <row r="72">
          <cell r="A72" t="str">
            <v>PCD</v>
          </cell>
          <cell r="K72">
            <v>0</v>
          </cell>
        </row>
        <row r="73">
          <cell r="A73" t="str">
            <v>PSG</v>
          </cell>
          <cell r="K73">
            <v>0</v>
          </cell>
        </row>
        <row r="74">
          <cell r="A74" t="str">
            <v>ITH</v>
          </cell>
          <cell r="K74">
            <v>0</v>
          </cell>
        </row>
        <row r="75">
          <cell r="A75" t="str">
            <v>GTH</v>
          </cell>
          <cell r="K75">
            <v>0</v>
          </cell>
        </row>
        <row r="76">
          <cell r="A76" t="str">
            <v>FTH</v>
          </cell>
          <cell r="K76">
            <v>0</v>
          </cell>
        </row>
        <row r="77">
          <cell r="A77" t="str">
            <v>PST</v>
          </cell>
          <cell r="K77">
            <v>0</v>
          </cell>
        </row>
        <row r="78">
          <cell r="A78" t="str">
            <v>PSE</v>
          </cell>
          <cell r="K78">
            <v>0</v>
          </cell>
        </row>
        <row r="79">
          <cell r="A79" t="str">
            <v>OPT</v>
          </cell>
          <cell r="K79">
            <v>0</v>
          </cell>
        </row>
        <row r="80">
          <cell r="A80" t="str">
            <v>ETH</v>
          </cell>
          <cell r="K80">
            <v>0</v>
          </cell>
        </row>
        <row r="81">
          <cell r="A81" t="str">
            <v>ATH</v>
          </cell>
          <cell r="K81">
            <v>0</v>
          </cell>
        </row>
        <row r="82">
          <cell r="A82" t="str">
            <v>AMB</v>
          </cell>
          <cell r="K82">
            <v>0</v>
          </cell>
        </row>
        <row r="83">
          <cell r="A83" t="str">
            <v>ADM</v>
          </cell>
          <cell r="C83">
            <v>1278713.2443638637</v>
          </cell>
          <cell r="E83">
            <v>8581</v>
          </cell>
          <cell r="K83">
            <v>149.01680973824307</v>
          </cell>
        </row>
        <row r="84">
          <cell r="A84" t="str">
            <v>MSS</v>
          </cell>
          <cell r="C84">
            <v>31113322.65099173</v>
          </cell>
          <cell r="E84">
            <v>19901344</v>
          </cell>
          <cell r="K84">
            <v>1.5633779633672846</v>
          </cell>
        </row>
        <row r="85">
          <cell r="A85" t="str">
            <v>CDS</v>
          </cell>
          <cell r="C85">
            <v>14050408.969889794</v>
          </cell>
          <cell r="E85">
            <v>4381060</v>
          </cell>
          <cell r="K85">
            <v>3.2070797866018257</v>
          </cell>
        </row>
        <row r="86">
          <cell r="A86" t="str">
            <v>OA</v>
          </cell>
          <cell r="K86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">
          <cell r="A1" t="str">
            <v>INPUT - Supplemental Births Schedule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102">
          <cell r="J102">
            <v>3501.0491189335498</v>
          </cell>
        </row>
      </sheetData>
      <sheetData sheetId="39">
        <row r="245">
          <cell r="J245">
            <v>0</v>
          </cell>
        </row>
      </sheetData>
      <sheetData sheetId="40">
        <row r="83">
          <cell r="F83">
            <v>43.708459999999995</v>
          </cell>
        </row>
      </sheetData>
      <sheetData sheetId="41">
        <row r="283">
          <cell r="J283">
            <v>4686.8634369356887</v>
          </cell>
        </row>
      </sheetData>
      <sheetData sheetId="42">
        <row r="284">
          <cell r="J284">
            <v>0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12">
          <cell r="D12" t="str">
            <v>MSG</v>
          </cell>
          <cell r="E12">
            <v>23570</v>
          </cell>
          <cell r="F12">
            <v>12141.548042889877</v>
          </cell>
          <cell r="G12">
            <v>3846.0667292789462</v>
          </cell>
          <cell r="H12">
            <v>5284.9126281430081</v>
          </cell>
          <cell r="I12" t="str">
            <v xml:space="preserve"> /////////</v>
          </cell>
          <cell r="J12">
            <v>0</v>
          </cell>
          <cell r="K12">
            <v>3071.7036603918873</v>
          </cell>
          <cell r="L12">
            <v>24344.231060703718</v>
          </cell>
        </row>
        <row r="13">
          <cell r="D13" t="str">
            <v>PED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 t="str">
            <v xml:space="preserve"> /////////</v>
          </cell>
          <cell r="J13">
            <v>0</v>
          </cell>
          <cell r="K13">
            <v>0</v>
          </cell>
          <cell r="L13">
            <v>0</v>
          </cell>
        </row>
        <row r="14">
          <cell r="D14" t="str">
            <v>PSY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 t="str">
            <v xml:space="preserve"> /////////</v>
          </cell>
          <cell r="J14">
            <v>0</v>
          </cell>
          <cell r="K14">
            <v>0</v>
          </cell>
          <cell r="L14">
            <v>0</v>
          </cell>
        </row>
        <row r="15">
          <cell r="D15" t="str">
            <v>OBS</v>
          </cell>
          <cell r="E15">
            <v>3280</v>
          </cell>
          <cell r="F15">
            <v>1380.7013023869636</v>
          </cell>
          <cell r="G15">
            <v>305.38052539378367</v>
          </cell>
          <cell r="H15">
            <v>591.66447208199054</v>
          </cell>
          <cell r="I15" t="str">
            <v xml:space="preserve"> /////////</v>
          </cell>
          <cell r="J15">
            <v>0</v>
          </cell>
          <cell r="K15">
            <v>0</v>
          </cell>
          <cell r="L15">
            <v>2277.7462998627379</v>
          </cell>
        </row>
        <row r="16">
          <cell r="D16" t="str">
            <v>DEF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 t="str">
            <v xml:space="preserve"> /////////</v>
          </cell>
          <cell r="J16">
            <v>0</v>
          </cell>
          <cell r="K16">
            <v>0</v>
          </cell>
          <cell r="L16">
            <v>0</v>
          </cell>
        </row>
        <row r="17">
          <cell r="D17" t="str">
            <v>MIS</v>
          </cell>
          <cell r="E17">
            <v>3643</v>
          </cell>
          <cell r="F17">
            <v>4124.023457742127</v>
          </cell>
          <cell r="G17">
            <v>833.82246204976036</v>
          </cell>
          <cell r="H17">
            <v>1761.7147173853223</v>
          </cell>
          <cell r="I17" t="str">
            <v xml:space="preserve"> /////////</v>
          </cell>
          <cell r="J17">
            <v>0</v>
          </cell>
          <cell r="K17">
            <v>778.35836517458085</v>
          </cell>
          <cell r="L17">
            <v>7497.9190023517913</v>
          </cell>
        </row>
        <row r="18">
          <cell r="D18" t="str">
            <v>CCU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 t="str">
            <v xml:space="preserve"> /////////</v>
          </cell>
          <cell r="J18">
            <v>0</v>
          </cell>
          <cell r="K18">
            <v>0</v>
          </cell>
          <cell r="L18">
            <v>0</v>
          </cell>
        </row>
        <row r="19">
          <cell r="D19" t="str">
            <v>PIC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 t="str">
            <v xml:space="preserve"> /////////</v>
          </cell>
          <cell r="J19">
            <v>0</v>
          </cell>
          <cell r="K19">
            <v>0</v>
          </cell>
          <cell r="L19">
            <v>0</v>
          </cell>
        </row>
        <row r="20">
          <cell r="D20" t="str">
            <v>NEO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 t="str">
            <v xml:space="preserve"> /////////</v>
          </cell>
          <cell r="J20">
            <v>0</v>
          </cell>
          <cell r="K20">
            <v>0</v>
          </cell>
          <cell r="L20">
            <v>0</v>
          </cell>
        </row>
        <row r="21">
          <cell r="D21" t="str">
            <v>BUR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 t="str">
            <v xml:space="preserve"> /////////</v>
          </cell>
          <cell r="J21">
            <v>0</v>
          </cell>
          <cell r="K21">
            <v>0</v>
          </cell>
          <cell r="L21">
            <v>0</v>
          </cell>
        </row>
        <row r="22">
          <cell r="D22" t="str">
            <v>TRM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 t="str">
            <v xml:space="preserve"> /////////</v>
          </cell>
          <cell r="J22">
            <v>0</v>
          </cell>
          <cell r="K22">
            <v>0</v>
          </cell>
          <cell r="L22">
            <v>0</v>
          </cell>
        </row>
        <row r="23">
          <cell r="D23" t="str">
            <v>ONC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 t="str">
            <v xml:space="preserve"> /////////</v>
          </cell>
          <cell r="J23">
            <v>0</v>
          </cell>
          <cell r="K23">
            <v>0</v>
          </cell>
          <cell r="L23">
            <v>0</v>
          </cell>
        </row>
        <row r="24">
          <cell r="D24" t="str">
            <v>NUR</v>
          </cell>
          <cell r="E24">
            <v>4960</v>
          </cell>
          <cell r="F24">
            <v>2177.6247120683606</v>
          </cell>
          <cell r="G24">
            <v>452.40950693296753</v>
          </cell>
          <cell r="H24">
            <v>931.1014046296599</v>
          </cell>
          <cell r="I24" t="str">
            <v xml:space="preserve"> /////////</v>
          </cell>
          <cell r="J24">
            <v>0</v>
          </cell>
          <cell r="K24">
            <v>15.568509803774068</v>
          </cell>
          <cell r="L24">
            <v>3576.7041334347618</v>
          </cell>
        </row>
        <row r="25">
          <cell r="D25" t="str">
            <v>PRE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 t="str">
            <v xml:space="preserve"> /////////</v>
          </cell>
          <cell r="J25">
            <v>0</v>
          </cell>
          <cell r="K25">
            <v>0</v>
          </cell>
          <cell r="L25">
            <v>0</v>
          </cell>
        </row>
        <row r="26">
          <cell r="D26" t="str">
            <v>ICC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 xml:space="preserve"> /////////</v>
          </cell>
          <cell r="J26">
            <v>0</v>
          </cell>
          <cell r="K26">
            <v>0</v>
          </cell>
          <cell r="L26">
            <v>0</v>
          </cell>
        </row>
        <row r="27">
          <cell r="D27" t="str">
            <v>EMG</v>
          </cell>
          <cell r="E27">
            <v>500955</v>
          </cell>
          <cell r="F27">
            <v>5819.1410075751519</v>
          </cell>
          <cell r="G27">
            <v>1146.180714954126</v>
          </cell>
          <cell r="H27">
            <v>2683.9390538833377</v>
          </cell>
          <cell r="I27" t="str">
            <v xml:space="preserve"> /////////</v>
          </cell>
          <cell r="J27">
            <v>0</v>
          </cell>
          <cell r="K27">
            <v>569.12480863332291</v>
          </cell>
          <cell r="L27">
            <v>10218.385585045939</v>
          </cell>
        </row>
        <row r="28">
          <cell r="D28" t="str">
            <v>CL</v>
          </cell>
          <cell r="E28">
            <v>52003</v>
          </cell>
          <cell r="F28">
            <v>578.7038347660374</v>
          </cell>
          <cell r="G28">
            <v>259.25080324479757</v>
          </cell>
          <cell r="H28">
            <v>291.76463288791524</v>
          </cell>
          <cell r="I28" t="str">
            <v xml:space="preserve"> /////////</v>
          </cell>
          <cell r="J28">
            <v>0</v>
          </cell>
          <cell r="K28">
            <v>10</v>
          </cell>
          <cell r="L28">
            <v>1139.7192708987502</v>
          </cell>
        </row>
        <row r="29">
          <cell r="D29" t="str">
            <v>PDC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 t="str">
            <v xml:space="preserve"> /////////</v>
          </cell>
          <cell r="J29">
            <v>0</v>
          </cell>
          <cell r="K29">
            <v>0</v>
          </cell>
          <cell r="L29">
            <v>0</v>
          </cell>
        </row>
        <row r="30">
          <cell r="D30" t="str">
            <v>SDS</v>
          </cell>
          <cell r="E30">
            <v>4468</v>
          </cell>
          <cell r="F30">
            <v>1296.7962872600012</v>
          </cell>
          <cell r="G30">
            <v>26.175665594150367</v>
          </cell>
          <cell r="H30">
            <v>537.30283962510634</v>
          </cell>
          <cell r="I30" t="str">
            <v xml:space="preserve"> /////////</v>
          </cell>
          <cell r="J30">
            <v>0</v>
          </cell>
          <cell r="K30">
            <v>0</v>
          </cell>
          <cell r="L30">
            <v>1860.2747924792579</v>
          </cell>
        </row>
        <row r="31">
          <cell r="D31" t="str">
            <v>DEL</v>
          </cell>
          <cell r="E31">
            <v>78776</v>
          </cell>
          <cell r="F31">
            <v>3932.171139647864</v>
          </cell>
          <cell r="G31">
            <v>1087.5170846658311</v>
          </cell>
          <cell r="H31">
            <v>2027.0783980410931</v>
          </cell>
          <cell r="I31" t="str">
            <v xml:space="preserve"> /////////</v>
          </cell>
          <cell r="J31">
            <v>0</v>
          </cell>
          <cell r="K31">
            <v>48.84084427962425</v>
          </cell>
          <cell r="L31">
            <v>7095.607466634413</v>
          </cell>
        </row>
        <row r="32">
          <cell r="D32" t="str">
            <v>OR</v>
          </cell>
          <cell r="E32">
            <v>566824</v>
          </cell>
          <cell r="F32">
            <v>5881.1761223970616</v>
          </cell>
          <cell r="G32">
            <v>1385.6365244646749</v>
          </cell>
          <cell r="H32">
            <v>3496.9850773475355</v>
          </cell>
          <cell r="I32" t="str">
            <v xml:space="preserve"> /////////</v>
          </cell>
          <cell r="J32">
            <v>43.708459999999995</v>
          </cell>
          <cell r="K32">
            <v>121.3282786524982</v>
          </cell>
          <cell r="L32">
            <v>10928.834462861769</v>
          </cell>
        </row>
        <row r="33">
          <cell r="D33" t="str">
            <v>ORC</v>
          </cell>
          <cell r="E33">
            <v>1</v>
          </cell>
          <cell r="F33">
            <v>1.324324162426948E-5</v>
          </cell>
          <cell r="G33">
            <v>1.1371249753674225E-6</v>
          </cell>
          <cell r="H33">
            <v>9.682249133406196E-6</v>
          </cell>
          <cell r="I33" t="str">
            <v xml:space="preserve"> /////////</v>
          </cell>
          <cell r="J33">
            <v>0</v>
          </cell>
          <cell r="K33">
            <v>0</v>
          </cell>
          <cell r="L33">
            <v>2.4062615733043099E-5</v>
          </cell>
        </row>
        <row r="34">
          <cell r="D34" t="str">
            <v>ANS</v>
          </cell>
          <cell r="E34">
            <v>558011</v>
          </cell>
          <cell r="F34">
            <v>275.95690027437729</v>
          </cell>
          <cell r="G34">
            <v>87.712205654801764</v>
          </cell>
          <cell r="H34">
            <v>164.90772030879316</v>
          </cell>
          <cell r="I34" t="str">
            <v xml:space="preserve"> /////////</v>
          </cell>
          <cell r="J34">
            <v>0</v>
          </cell>
          <cell r="K34">
            <v>0</v>
          </cell>
          <cell r="L34">
            <v>528.57682623797223</v>
          </cell>
        </row>
        <row r="35">
          <cell r="D35" t="str">
            <v>LAB</v>
          </cell>
          <cell r="E35">
            <v>6311401</v>
          </cell>
          <cell r="F35">
            <v>6381.5220311357625</v>
          </cell>
          <cell r="G35">
            <v>1122.6479273324992</v>
          </cell>
          <cell r="H35">
            <v>3540.5625469380734</v>
          </cell>
          <cell r="I35" t="str">
            <v xml:space="preserve"> /////////</v>
          </cell>
          <cell r="J35">
            <v>0</v>
          </cell>
          <cell r="K35">
            <v>61.63897</v>
          </cell>
          <cell r="L35">
            <v>11106.371475406335</v>
          </cell>
        </row>
        <row r="36">
          <cell r="D36" t="str">
            <v>EKG</v>
          </cell>
          <cell r="E36">
            <v>404079</v>
          </cell>
          <cell r="F36">
            <v>719.14746135378482</v>
          </cell>
          <cell r="G36">
            <v>124.30269134885094</v>
          </cell>
          <cell r="H36">
            <v>417.02380571108546</v>
          </cell>
          <cell r="I36" t="str">
            <v xml:space="preserve"> /////////</v>
          </cell>
          <cell r="J36">
            <v>0</v>
          </cell>
          <cell r="K36">
            <v>10.3</v>
          </cell>
          <cell r="L36">
            <v>1270.7739584137212</v>
          </cell>
        </row>
        <row r="37">
          <cell r="D37" t="str">
            <v>IRC</v>
          </cell>
          <cell r="E37">
            <v>24847</v>
          </cell>
          <cell r="F37">
            <v>752.37147706950793</v>
          </cell>
          <cell r="G37">
            <v>117.10892943140215</v>
          </cell>
          <cell r="H37">
            <v>419.97580744333527</v>
          </cell>
          <cell r="I37" t="str">
            <v xml:space="preserve"> /////////</v>
          </cell>
          <cell r="J37">
            <v>0</v>
          </cell>
          <cell r="K37">
            <v>0</v>
          </cell>
          <cell r="L37">
            <v>1289.4562139442453</v>
          </cell>
        </row>
        <row r="38">
          <cell r="D38" t="str">
            <v>RAD</v>
          </cell>
          <cell r="E38">
            <v>436515</v>
          </cell>
          <cell r="F38">
            <v>4548.23921329528</v>
          </cell>
          <cell r="G38">
            <v>892.66739724194076</v>
          </cell>
          <cell r="H38">
            <v>3075.1145215771012</v>
          </cell>
          <cell r="I38" t="str">
            <v xml:space="preserve"> /////////</v>
          </cell>
          <cell r="J38">
            <v>0</v>
          </cell>
          <cell r="K38">
            <v>0</v>
          </cell>
          <cell r="L38">
            <v>8516.0211321143215</v>
          </cell>
        </row>
        <row r="39">
          <cell r="D39" t="str">
            <v>CAT</v>
          </cell>
          <cell r="E39">
            <v>467884</v>
          </cell>
          <cell r="F39">
            <v>882.79528761613835</v>
          </cell>
          <cell r="G39">
            <v>131.38933638105846</v>
          </cell>
          <cell r="H39">
            <v>550.19982182523324</v>
          </cell>
          <cell r="I39" t="str">
            <v xml:space="preserve"> /////////</v>
          </cell>
          <cell r="J39">
            <v>0</v>
          </cell>
          <cell r="K39">
            <v>0</v>
          </cell>
          <cell r="L39">
            <v>1564.3844458224301</v>
          </cell>
        </row>
        <row r="40">
          <cell r="D40" t="str">
            <v>RAT</v>
          </cell>
          <cell r="E40">
            <v>8700</v>
          </cell>
          <cell r="F40">
            <v>168.36941367147628</v>
          </cell>
          <cell r="G40">
            <v>30.894159405649255</v>
          </cell>
          <cell r="H40">
            <v>78.546537325480742</v>
          </cell>
          <cell r="I40" t="str">
            <v xml:space="preserve"> /////////</v>
          </cell>
          <cell r="J40">
            <v>0</v>
          </cell>
          <cell r="K40">
            <v>0</v>
          </cell>
          <cell r="L40">
            <v>277.81011040260626</v>
          </cell>
        </row>
        <row r="41">
          <cell r="D41" t="str">
            <v>NUC</v>
          </cell>
          <cell r="E41">
            <v>67792</v>
          </cell>
          <cell r="F41">
            <v>383.21311219929044</v>
          </cell>
          <cell r="G41">
            <v>310.29826838412885</v>
          </cell>
          <cell r="H41">
            <v>260.59723966039871</v>
          </cell>
          <cell r="I41" t="str">
            <v xml:space="preserve"> /////////</v>
          </cell>
          <cell r="J41">
            <v>0</v>
          </cell>
          <cell r="K41">
            <v>0</v>
          </cell>
          <cell r="L41">
            <v>954.108620243818</v>
          </cell>
        </row>
        <row r="42">
          <cell r="D42" t="str">
            <v>RES</v>
          </cell>
          <cell r="E42">
            <v>1458910</v>
          </cell>
          <cell r="F42">
            <v>1796.7770240454927</v>
          </cell>
          <cell r="G42">
            <v>50.229623995672199</v>
          </cell>
          <cell r="H42">
            <v>781.45600867390294</v>
          </cell>
          <cell r="I42" t="str">
            <v xml:space="preserve"> /////////</v>
          </cell>
          <cell r="J42">
            <v>0</v>
          </cell>
          <cell r="K42">
            <v>0</v>
          </cell>
          <cell r="L42">
            <v>2628.4626567150681</v>
          </cell>
        </row>
        <row r="43">
          <cell r="D43" t="str">
            <v>PUL</v>
          </cell>
          <cell r="E43">
            <v>20412</v>
          </cell>
          <cell r="F43">
            <v>19.967239879508131</v>
          </cell>
          <cell r="G43">
            <v>1.3443802161903272E-2</v>
          </cell>
          <cell r="H43">
            <v>14.311384988147218</v>
          </cell>
          <cell r="I43" t="str">
            <v xml:space="preserve"> /////////</v>
          </cell>
          <cell r="J43">
            <v>0</v>
          </cell>
          <cell r="K43">
            <v>0</v>
          </cell>
          <cell r="L43">
            <v>34.292068669817255</v>
          </cell>
        </row>
        <row r="44">
          <cell r="D44" t="str">
            <v>EEG</v>
          </cell>
          <cell r="E44">
            <v>74528</v>
          </cell>
          <cell r="F44">
            <v>408.44152566656646</v>
          </cell>
          <cell r="G44">
            <v>217.90888832122141</v>
          </cell>
          <cell r="H44">
            <v>304.35916303855515</v>
          </cell>
          <cell r="I44" t="str">
            <v xml:space="preserve"> /////////</v>
          </cell>
          <cell r="J44">
            <v>0</v>
          </cell>
          <cell r="K44">
            <v>0</v>
          </cell>
          <cell r="L44">
            <v>930.70957702634303</v>
          </cell>
        </row>
        <row r="45">
          <cell r="D45" t="str">
            <v>PTH</v>
          </cell>
          <cell r="E45">
            <v>210404</v>
          </cell>
          <cell r="F45">
            <v>1035.2164318017265</v>
          </cell>
          <cell r="G45">
            <v>344.22095774592606</v>
          </cell>
          <cell r="H45">
            <v>525.02470015632878</v>
          </cell>
          <cell r="I45" t="str">
            <v xml:space="preserve"> /////////</v>
          </cell>
          <cell r="J45">
            <v>0</v>
          </cell>
          <cell r="K45">
            <v>0</v>
          </cell>
          <cell r="L45">
            <v>1904.4620897039813</v>
          </cell>
        </row>
        <row r="46">
          <cell r="D46" t="str">
            <v>OTH</v>
          </cell>
          <cell r="E46">
            <v>84500</v>
          </cell>
          <cell r="F46">
            <v>309.82333829575947</v>
          </cell>
          <cell r="G46">
            <v>0.54217317362809503</v>
          </cell>
          <cell r="H46">
            <v>140.5404072574093</v>
          </cell>
          <cell r="I46" t="str">
            <v xml:space="preserve"> /////////</v>
          </cell>
          <cell r="J46">
            <v>0</v>
          </cell>
          <cell r="K46">
            <v>0</v>
          </cell>
          <cell r="L46">
            <v>450.90591872679687</v>
          </cell>
        </row>
        <row r="47">
          <cell r="D47" t="str">
            <v>STH</v>
          </cell>
          <cell r="E47">
            <v>56195</v>
          </cell>
          <cell r="F47">
            <v>150.55519808313971</v>
          </cell>
          <cell r="G47">
            <v>8.5268568187303071</v>
          </cell>
          <cell r="H47">
            <v>70.181599612117324</v>
          </cell>
          <cell r="I47" t="str">
            <v xml:space="preserve"> /////////</v>
          </cell>
          <cell r="J47">
            <v>0</v>
          </cell>
          <cell r="K47">
            <v>0</v>
          </cell>
          <cell r="L47">
            <v>229.26365451398732</v>
          </cell>
        </row>
        <row r="48">
          <cell r="D48" t="str">
            <v>REC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 t="str">
            <v xml:space="preserve"> /////////</v>
          </cell>
          <cell r="J48">
            <v>0</v>
          </cell>
          <cell r="K48">
            <v>0</v>
          </cell>
          <cell r="L48">
            <v>0</v>
          </cell>
        </row>
        <row r="49">
          <cell r="D49" t="str">
            <v>AUD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 t="str">
            <v xml:space="preserve"> /////////</v>
          </cell>
          <cell r="J49">
            <v>0</v>
          </cell>
          <cell r="K49">
            <v>0</v>
          </cell>
          <cell r="L49">
            <v>0</v>
          </cell>
        </row>
        <row r="50">
          <cell r="D50" t="str">
            <v>OPM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 t="str">
            <v xml:space="preserve"> /////////</v>
          </cell>
          <cell r="J50">
            <v>0</v>
          </cell>
          <cell r="K50">
            <v>0</v>
          </cell>
          <cell r="L50">
            <v>0</v>
          </cell>
        </row>
        <row r="51">
          <cell r="D51" t="str">
            <v>RDL</v>
          </cell>
          <cell r="E51">
            <v>905</v>
          </cell>
          <cell r="F51">
            <v>311.96249653375969</v>
          </cell>
          <cell r="G51">
            <v>10.686468760695581</v>
          </cell>
          <cell r="H51">
            <v>136.55954293640391</v>
          </cell>
          <cell r="I51" t="str">
            <v xml:space="preserve"> /////////</v>
          </cell>
          <cell r="J51">
            <v>0</v>
          </cell>
          <cell r="K51">
            <v>0</v>
          </cell>
          <cell r="L51">
            <v>459.20850823085914</v>
          </cell>
        </row>
        <row r="52">
          <cell r="D52" t="str">
            <v>OA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 t="str">
            <v xml:space="preserve"> /////////</v>
          </cell>
          <cell r="J52">
            <v>0</v>
          </cell>
          <cell r="K52">
            <v>0</v>
          </cell>
          <cell r="L52">
            <v>0</v>
          </cell>
        </row>
        <row r="53">
          <cell r="D53" t="str">
            <v>LEU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 t="str">
            <v xml:space="preserve"> /////////</v>
          </cell>
          <cell r="J53">
            <v>0</v>
          </cell>
          <cell r="K53">
            <v>0</v>
          </cell>
          <cell r="L53">
            <v>0</v>
          </cell>
        </row>
        <row r="54">
          <cell r="D54" t="str">
            <v>HYP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 t="str">
            <v xml:space="preserve"> /////////</v>
          </cell>
          <cell r="J54">
            <v>0</v>
          </cell>
          <cell r="K54">
            <v>0</v>
          </cell>
          <cell r="L54">
            <v>0</v>
          </cell>
        </row>
        <row r="55">
          <cell r="D55" t="str">
            <v>FSE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 t="str">
            <v xml:space="preserve"> /////////</v>
          </cell>
          <cell r="J55">
            <v>0</v>
          </cell>
          <cell r="K55">
            <v>0</v>
          </cell>
          <cell r="L55">
            <v>0</v>
          </cell>
        </row>
        <row r="56">
          <cell r="D56" t="str">
            <v>MRI</v>
          </cell>
          <cell r="E56">
            <v>32473</v>
          </cell>
          <cell r="F56">
            <v>749.43599345950201</v>
          </cell>
          <cell r="G56">
            <v>176.13179761385078</v>
          </cell>
          <cell r="H56">
            <v>458.98680690757163</v>
          </cell>
          <cell r="I56" t="str">
            <v xml:space="preserve"> /////////</v>
          </cell>
          <cell r="J56">
            <v>0</v>
          </cell>
          <cell r="K56">
            <v>0</v>
          </cell>
          <cell r="L56">
            <v>1384.5545979809244</v>
          </cell>
        </row>
        <row r="57">
          <cell r="D57" t="str">
            <v>LIT</v>
          </cell>
          <cell r="E57">
            <v>1</v>
          </cell>
          <cell r="F57">
            <v>2.8301179009314783E-3</v>
          </cell>
          <cell r="G57">
            <v>2.404308619792494E-4</v>
          </cell>
          <cell r="H57">
            <v>2.0689419055273765E-3</v>
          </cell>
          <cell r="I57" t="str">
            <v xml:space="preserve"> /////////</v>
          </cell>
          <cell r="J57">
            <v>0</v>
          </cell>
          <cell r="K57">
            <v>0</v>
          </cell>
          <cell r="L57">
            <v>5.1394906684381044E-3</v>
          </cell>
        </row>
        <row r="58">
          <cell r="D58" t="str">
            <v>RHB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 t="str">
            <v xml:space="preserve"> /////////</v>
          </cell>
          <cell r="J58">
            <v>0</v>
          </cell>
          <cell r="K58">
            <v>0</v>
          </cell>
          <cell r="L58">
            <v>0</v>
          </cell>
        </row>
        <row r="59">
          <cell r="D59" t="str">
            <v>OBV</v>
          </cell>
          <cell r="E59">
            <v>110207</v>
          </cell>
          <cell r="F59">
            <v>2138.3565913823468</v>
          </cell>
          <cell r="G59">
            <v>746.12066160601489</v>
          </cell>
          <cell r="H59">
            <v>1907.783017875375</v>
          </cell>
          <cell r="I59" t="str">
            <v xml:space="preserve"> /////////</v>
          </cell>
          <cell r="J59">
            <v>0</v>
          </cell>
          <cell r="K59">
            <v>0</v>
          </cell>
          <cell r="L59">
            <v>4792.2602708637369</v>
          </cell>
        </row>
        <row r="60">
          <cell r="D60" t="str">
            <v>AMR</v>
          </cell>
          <cell r="E60">
            <v>113</v>
          </cell>
          <cell r="F60">
            <v>0.70059353033406935</v>
          </cell>
          <cell r="G60">
            <v>0.12864483474104471</v>
          </cell>
          <cell r="H60">
            <v>0.29836354639368035</v>
          </cell>
          <cell r="I60" t="str">
            <v xml:space="preserve"> /////////</v>
          </cell>
          <cell r="J60" t="str">
            <v>////////////</v>
          </cell>
          <cell r="K60" t="str">
            <v>////////////</v>
          </cell>
          <cell r="L60">
            <v>1.1276019114687945</v>
          </cell>
        </row>
        <row r="61">
          <cell r="D61" t="str">
            <v>TMT</v>
          </cell>
          <cell r="E61">
            <v>1</v>
          </cell>
          <cell r="F61">
            <v>0</v>
          </cell>
          <cell r="G61">
            <v>0</v>
          </cell>
          <cell r="H61">
            <v>0</v>
          </cell>
          <cell r="I61" t="str">
            <v xml:space="preserve"> /////////</v>
          </cell>
          <cell r="J61">
            <v>0</v>
          </cell>
          <cell r="K61">
            <v>0</v>
          </cell>
          <cell r="L61">
            <v>0</v>
          </cell>
        </row>
        <row r="62">
          <cell r="D62" t="str">
            <v>OCL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 t="str">
            <v xml:space="preserve"> /////////</v>
          </cell>
          <cell r="J62">
            <v>0</v>
          </cell>
          <cell r="K62">
            <v>0</v>
          </cell>
          <cell r="L62">
            <v>0</v>
          </cell>
        </row>
        <row r="63">
          <cell r="D63" t="str">
            <v>TNA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 t="str">
            <v xml:space="preserve"> /////////</v>
          </cell>
          <cell r="J63">
            <v>0</v>
          </cell>
          <cell r="K63">
            <v>0</v>
          </cell>
          <cell r="L63">
            <v>0</v>
          </cell>
        </row>
        <row r="64">
          <cell r="D64" t="str">
            <v>ADM</v>
          </cell>
          <cell r="E64">
            <v>7624</v>
          </cell>
          <cell r="F64" t="str">
            <v>////////////</v>
          </cell>
          <cell r="G64">
            <v>536.87180000000001</v>
          </cell>
          <cell r="H64">
            <v>866.86581775405853</v>
          </cell>
          <cell r="I64" t="str">
            <v xml:space="preserve"> /////////</v>
          </cell>
          <cell r="J64" t="str">
            <v>////////////</v>
          </cell>
          <cell r="K64" t="str">
            <v>////////////</v>
          </cell>
          <cell r="L64">
            <v>1403.7376177540586</v>
          </cell>
        </row>
        <row r="65">
          <cell r="D65" t="str">
            <v>MSS</v>
          </cell>
          <cell r="E65">
            <v>12849.17956</v>
          </cell>
          <cell r="F65">
            <v>14475</v>
          </cell>
          <cell r="G65">
            <v>2891.8985000000002</v>
          </cell>
          <cell r="H65">
            <v>1470.4428050896468</v>
          </cell>
          <cell r="I65" t="str">
            <v xml:space="preserve"> /////////</v>
          </cell>
          <cell r="J65" t="str">
            <v>////////////</v>
          </cell>
          <cell r="K65" t="str">
            <v>////////////</v>
          </cell>
          <cell r="L65">
            <v>18837.341305089645</v>
          </cell>
        </row>
        <row r="66">
          <cell r="D66" t="str">
            <v>CDS</v>
          </cell>
          <cell r="E66">
            <v>12849.17956</v>
          </cell>
          <cell r="F66">
            <v>4567.1000000000004</v>
          </cell>
          <cell r="G66">
            <v>3486.154008487872</v>
          </cell>
          <cell r="H66">
            <v>1851.3135324734674</v>
          </cell>
          <cell r="I66" t="str">
            <v xml:space="preserve"> /////////</v>
          </cell>
          <cell r="J66" t="str">
            <v>////////////</v>
          </cell>
          <cell r="K66" t="str">
            <v>////////////</v>
          </cell>
          <cell r="L66">
            <v>9904.5675409613395</v>
          </cell>
        </row>
        <row r="67">
          <cell r="I67" t="str">
            <v xml:space="preserve"> /////////</v>
          </cell>
        </row>
      </sheetData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17">
          <cell r="C17">
            <v>0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J4" t="str">
            <v>-------- C F A --------</v>
          </cell>
          <cell r="Q4" t="str">
            <v>-------- O F C --------</v>
          </cell>
          <cell r="T4" t="str">
            <v>PAYOR</v>
          </cell>
          <cell r="Y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27069</v>
          </cell>
          <cell r="C9">
            <v>14482.306326012369</v>
          </cell>
          <cell r="D9">
            <v>4128.0787665904281</v>
          </cell>
          <cell r="E9">
            <v>6013.4607680451154</v>
          </cell>
          <cell r="F9" t="str">
            <v xml:space="preserve"> /////////</v>
          </cell>
          <cell r="G9">
            <v>18.76434279342654</v>
          </cell>
          <cell r="H9">
            <v>3022.5605449978802</v>
          </cell>
          <cell r="I9">
            <v>27665.170748439217</v>
          </cell>
          <cell r="J9">
            <v>2010.3</v>
          </cell>
          <cell r="K9">
            <v>9.23</v>
          </cell>
          <cell r="L9">
            <v>29684.700748439216</v>
          </cell>
          <cell r="M9">
            <v>0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-1513.7260000000001</v>
          </cell>
          <cell r="S9">
            <v>28170.974748439217</v>
          </cell>
          <cell r="T9">
            <v>4197.1000000000004</v>
          </cell>
          <cell r="U9">
            <v>32368.07474843922</v>
          </cell>
          <cell r="V9">
            <v>0</v>
          </cell>
          <cell r="W9">
            <v>0</v>
          </cell>
          <cell r="X9">
            <v>0</v>
          </cell>
          <cell r="Y9">
            <v>32368.07474843922</v>
          </cell>
          <cell r="Z9">
            <v>1195.7617476980761</v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 t="str">
            <v>PSY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A12" t="str">
            <v>OBS</v>
          </cell>
          <cell r="B12">
            <v>3392</v>
          </cell>
          <cell r="C12">
            <v>1438.1122898714232</v>
          </cell>
          <cell r="D12">
            <v>277.09864624245279</v>
          </cell>
          <cell r="E12">
            <v>586.49174735373924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2301.7026834676153</v>
          </cell>
          <cell r="J12">
            <v>119.3</v>
          </cell>
          <cell r="K12">
            <v>1.1100000000000001</v>
          </cell>
          <cell r="L12">
            <v>2422.1126834676156</v>
          </cell>
          <cell r="M12">
            <v>0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-123.512</v>
          </cell>
          <cell r="S12">
            <v>2298.6006834676155</v>
          </cell>
          <cell r="T12">
            <v>342.5</v>
          </cell>
          <cell r="U12">
            <v>2641.1006834676155</v>
          </cell>
          <cell r="V12">
            <v>0</v>
          </cell>
          <cell r="W12">
            <v>0</v>
          </cell>
          <cell r="X12">
            <v>0</v>
          </cell>
          <cell r="Y12">
            <v>2641.1006834676155</v>
          </cell>
          <cell r="Z12">
            <v>778.62638073927337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 t="str">
            <v>MIS</v>
          </cell>
          <cell r="B14">
            <v>3724</v>
          </cell>
          <cell r="C14">
            <v>4230.0084834021727</v>
          </cell>
          <cell r="D14">
            <v>1188.3655532099856</v>
          </cell>
          <cell r="E14">
            <v>1755.0254638011331</v>
          </cell>
          <cell r="F14" t="str">
            <v xml:space="preserve"> /////////</v>
          </cell>
          <cell r="G14">
            <v>4.488493339622643</v>
          </cell>
          <cell r="H14">
            <v>1109.3616698693704</v>
          </cell>
          <cell r="I14">
            <v>8287.2496636222841</v>
          </cell>
          <cell r="J14">
            <v>636.4</v>
          </cell>
          <cell r="K14">
            <v>35.865999999999993</v>
          </cell>
          <cell r="L14">
            <v>8959.5156636222837</v>
          </cell>
          <cell r="M14">
            <v>0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-456.87700000000001</v>
          </cell>
          <cell r="S14">
            <v>8502.6386636222833</v>
          </cell>
          <cell r="T14">
            <v>1266.8</v>
          </cell>
          <cell r="U14">
            <v>9769.4386636222825</v>
          </cell>
          <cell r="V14">
            <v>0</v>
          </cell>
          <cell r="W14">
            <v>0</v>
          </cell>
          <cell r="X14">
            <v>0</v>
          </cell>
          <cell r="Y14">
            <v>9769.4386636222825</v>
          </cell>
          <cell r="Z14">
            <v>2623.3723586525998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9</v>
          </cell>
          <cell r="O17" t="str">
            <v>Neo-Natal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4815</v>
          </cell>
          <cell r="C21">
            <v>2222.3512179583213</v>
          </cell>
          <cell r="D21">
            <v>535.57938401820172</v>
          </cell>
          <cell r="E21">
            <v>914.9319958543374</v>
          </cell>
          <cell r="F21" t="str">
            <v xml:space="preserve"> /////////</v>
          </cell>
          <cell r="G21">
            <v>0</v>
          </cell>
          <cell r="H21">
            <v>15.482005507375</v>
          </cell>
          <cell r="I21">
            <v>3688.3446033382356</v>
          </cell>
          <cell r="J21">
            <v>309.39999999999998</v>
          </cell>
          <cell r="K21">
            <v>0.13</v>
          </cell>
          <cell r="L21">
            <v>3997.8746033382358</v>
          </cell>
          <cell r="M21">
            <v>0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-203.86600000000001</v>
          </cell>
          <cell r="S21">
            <v>3794.0086033382358</v>
          </cell>
          <cell r="T21">
            <v>565.29999999999995</v>
          </cell>
          <cell r="U21">
            <v>4359.308603338236</v>
          </cell>
          <cell r="V21">
            <v>0</v>
          </cell>
          <cell r="W21">
            <v>0</v>
          </cell>
          <cell r="X21">
            <v>0</v>
          </cell>
          <cell r="Y21">
            <v>4359.308603338236</v>
          </cell>
          <cell r="Z21">
            <v>905.36004223016323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ICC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15</v>
          </cell>
          <cell r="O23" t="str">
            <v>Intermediate Care</v>
          </cell>
          <cell r="P23" t="str">
            <v>ICC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EMG</v>
          </cell>
          <cell r="B24">
            <v>538386</v>
          </cell>
          <cell r="C24">
            <v>6694.4485068974218</v>
          </cell>
          <cell r="D24">
            <v>1165.1762451659799</v>
          </cell>
          <cell r="E24">
            <v>2829.774791232077</v>
          </cell>
          <cell r="F24" t="str">
            <v xml:space="preserve"> /////////</v>
          </cell>
          <cell r="G24">
            <v>0</v>
          </cell>
          <cell r="H24">
            <v>517.17404250950392</v>
          </cell>
          <cell r="I24">
            <v>11206.573585804981</v>
          </cell>
          <cell r="J24">
            <v>627.9</v>
          </cell>
          <cell r="K24">
            <v>0.86</v>
          </cell>
          <cell r="L24">
            <v>11835.333585804981</v>
          </cell>
          <cell r="M24">
            <v>0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-603.52499999999998</v>
          </cell>
          <cell r="S24">
            <v>11231.808585804982</v>
          </cell>
          <cell r="T24">
            <v>1673.4</v>
          </cell>
          <cell r="U24">
            <v>12905.208585804981</v>
          </cell>
          <cell r="V24">
            <v>0</v>
          </cell>
          <cell r="W24">
            <v>0</v>
          </cell>
          <cell r="X24">
            <v>0</v>
          </cell>
          <cell r="Y24">
            <v>12905.208585804981</v>
          </cell>
          <cell r="Z24">
            <v>23.970178618695474</v>
          </cell>
        </row>
        <row r="25">
          <cell r="A25" t="str">
            <v>CL</v>
          </cell>
          <cell r="B25">
            <v>42438</v>
          </cell>
          <cell r="C25">
            <v>565.37590571405531</v>
          </cell>
          <cell r="D25">
            <v>165.21623115998739</v>
          </cell>
          <cell r="E25">
            <v>245.98417310489907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976.57630997894171</v>
          </cell>
          <cell r="J25">
            <v>97.7</v>
          </cell>
          <cell r="K25">
            <v>0</v>
          </cell>
          <cell r="L25">
            <v>1074.2763099789418</v>
          </cell>
          <cell r="M25">
            <v>0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-54.780999999999999</v>
          </cell>
          <cell r="S25">
            <v>1019.4953099789418</v>
          </cell>
          <cell r="T25">
            <v>151.9</v>
          </cell>
          <cell r="U25">
            <v>1171.3953099789419</v>
          </cell>
          <cell r="V25">
            <v>0</v>
          </cell>
          <cell r="W25">
            <v>0</v>
          </cell>
          <cell r="X25">
            <v>0</v>
          </cell>
          <cell r="Y25">
            <v>1171.3953099789419</v>
          </cell>
          <cell r="Z25">
            <v>27.602509778475468</v>
          </cell>
        </row>
        <row r="26">
          <cell r="A26" t="str">
            <v>PDC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SDS</v>
          </cell>
          <cell r="B27">
            <v>4788</v>
          </cell>
          <cell r="C27">
            <v>1288.6201122956279</v>
          </cell>
          <cell r="D27">
            <v>347.99019300906355</v>
          </cell>
          <cell r="E27">
            <v>533.52164068628872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2170.1319459909801</v>
          </cell>
          <cell r="J27">
            <v>198.1</v>
          </cell>
          <cell r="K27">
            <v>0.11</v>
          </cell>
          <cell r="L27">
            <v>2368.3419459909801</v>
          </cell>
          <cell r="M27">
            <v>0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-120.77</v>
          </cell>
          <cell r="S27">
            <v>2247.5719459909801</v>
          </cell>
          <cell r="T27">
            <v>334.9</v>
          </cell>
          <cell r="U27">
            <v>2582.4719459909802</v>
          </cell>
          <cell r="V27">
            <v>0</v>
          </cell>
          <cell r="W27">
            <v>0</v>
          </cell>
          <cell r="X27">
            <v>0</v>
          </cell>
          <cell r="Y27">
            <v>2582.4719459909802</v>
          </cell>
          <cell r="Z27">
            <v>539.36339724122399</v>
          </cell>
        </row>
        <row r="28">
          <cell r="A28" t="str">
            <v>DEL</v>
          </cell>
          <cell r="B28">
            <v>81540</v>
          </cell>
          <cell r="C28">
            <v>4236.3888270817006</v>
          </cell>
          <cell r="D28">
            <v>1037.4705176901327</v>
          </cell>
          <cell r="E28">
            <v>2073.737133990212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7347.5964787620451</v>
          </cell>
          <cell r="J28">
            <v>577.4</v>
          </cell>
          <cell r="K28">
            <v>0.41</v>
          </cell>
          <cell r="L28">
            <v>7925.4064787620446</v>
          </cell>
          <cell r="M28">
            <v>0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-404.14400000000001</v>
          </cell>
          <cell r="S28">
            <v>7521.2624787620443</v>
          </cell>
          <cell r="T28">
            <v>1120.5999999999999</v>
          </cell>
          <cell r="U28">
            <v>8641.8624787620447</v>
          </cell>
          <cell r="V28">
            <v>0</v>
          </cell>
          <cell r="W28">
            <v>0</v>
          </cell>
          <cell r="X28">
            <v>0</v>
          </cell>
          <cell r="Y28">
            <v>8641.8624787620447</v>
          </cell>
          <cell r="Z28">
            <v>105.98310619036111</v>
          </cell>
        </row>
        <row r="29">
          <cell r="A29" t="str">
            <v>OR</v>
          </cell>
          <cell r="B29">
            <v>681714</v>
          </cell>
          <cell r="C29">
            <v>6454.4753174333237</v>
          </cell>
          <cell r="D29">
            <v>1494.3087585642925</v>
          </cell>
          <cell r="E29">
            <v>3501.2889467881951</v>
          </cell>
          <cell r="F29" t="str">
            <v xml:space="preserve"> /////////</v>
          </cell>
          <cell r="G29">
            <v>23.938647811320756</v>
          </cell>
          <cell r="H29">
            <v>57.477983453584592</v>
          </cell>
          <cell r="I29">
            <v>11531.489654050716</v>
          </cell>
          <cell r="J29">
            <v>814.4</v>
          </cell>
          <cell r="K29">
            <v>937.41530000000023</v>
          </cell>
          <cell r="L29">
            <v>13283.304954050716</v>
          </cell>
          <cell r="M29">
            <v>0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-677.36199999999997</v>
          </cell>
          <cell r="S29">
            <v>12605.942954050717</v>
          </cell>
          <cell r="T29">
            <v>1878.1</v>
          </cell>
          <cell r="U29">
            <v>14484.042954050718</v>
          </cell>
          <cell r="V29">
            <v>0</v>
          </cell>
          <cell r="W29">
            <v>0</v>
          </cell>
          <cell r="X29">
            <v>0</v>
          </cell>
          <cell r="Y29">
            <v>14484.042954050718</v>
          </cell>
          <cell r="Z29">
            <v>21.246509465920777</v>
          </cell>
        </row>
        <row r="30">
          <cell r="A30" t="str">
            <v>ORC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A31" t="str">
            <v>ANS</v>
          </cell>
          <cell r="B31">
            <v>637428</v>
          </cell>
          <cell r="C31">
            <v>344.14542989960177</v>
          </cell>
          <cell r="D31">
            <v>51.051285198281903</v>
          </cell>
          <cell r="E31">
            <v>182.47093533967183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577.66765043755549</v>
          </cell>
          <cell r="J31">
            <v>13.1</v>
          </cell>
          <cell r="K31">
            <v>0</v>
          </cell>
          <cell r="L31">
            <v>590.76765043755552</v>
          </cell>
          <cell r="M31">
            <v>0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-30.125</v>
          </cell>
          <cell r="S31">
            <v>560.64265043755552</v>
          </cell>
          <cell r="T31">
            <v>83.5</v>
          </cell>
          <cell r="U31">
            <v>644.14265043755552</v>
          </cell>
          <cell r="V31">
            <v>0</v>
          </cell>
          <cell r="W31">
            <v>0</v>
          </cell>
          <cell r="X31">
            <v>0</v>
          </cell>
          <cell r="Y31">
            <v>644.14265043755552</v>
          </cell>
          <cell r="Z31">
            <v>1.0105339747195849</v>
          </cell>
        </row>
        <row r="32">
          <cell r="A32" t="str">
            <v>LAB</v>
          </cell>
          <cell r="B32">
            <v>6746653</v>
          </cell>
          <cell r="C32">
            <v>6743.0926495444583</v>
          </cell>
          <cell r="D32">
            <v>914.96598483802973</v>
          </cell>
          <cell r="E32">
            <v>3491.6335472167984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11149.692181599286</v>
          </cell>
          <cell r="J32">
            <v>423.8</v>
          </cell>
          <cell r="K32">
            <v>167.02679999999998</v>
          </cell>
          <cell r="L32">
            <v>11740.518981599285</v>
          </cell>
          <cell r="M32">
            <v>0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-598.69000000000005</v>
          </cell>
          <cell r="S32">
            <v>11141.828981599285</v>
          </cell>
          <cell r="T32">
            <v>1660</v>
          </cell>
          <cell r="U32">
            <v>12801.828981599285</v>
          </cell>
          <cell r="V32">
            <v>0</v>
          </cell>
          <cell r="W32">
            <v>0</v>
          </cell>
          <cell r="X32">
            <v>0</v>
          </cell>
          <cell r="Y32">
            <v>12801.828981599285</v>
          </cell>
          <cell r="Z32">
            <v>1.8975081394580815</v>
          </cell>
        </row>
        <row r="33">
          <cell r="A33" t="str">
            <v>EKG</v>
          </cell>
          <cell r="B33">
            <v>436920</v>
          </cell>
          <cell r="C33">
            <v>776.27640689463442</v>
          </cell>
          <cell r="D33">
            <v>145.47708593212309</v>
          </cell>
          <cell r="E33">
            <v>422.47147181558529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1344.2249646423429</v>
          </cell>
          <cell r="J33">
            <v>77.3</v>
          </cell>
          <cell r="K33">
            <v>0.02</v>
          </cell>
          <cell r="L33">
            <v>1421.5449646423428</v>
          </cell>
          <cell r="M33">
            <v>0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-72.489999999999995</v>
          </cell>
          <cell r="S33">
            <v>1349.0549646423428</v>
          </cell>
          <cell r="T33">
            <v>201</v>
          </cell>
          <cell r="U33">
            <v>1550.0549646423428</v>
          </cell>
          <cell r="V33">
            <v>0</v>
          </cell>
          <cell r="W33">
            <v>0</v>
          </cell>
          <cell r="X33">
            <v>0</v>
          </cell>
          <cell r="Y33">
            <v>1550.0549646423428</v>
          </cell>
          <cell r="Z33">
            <v>3.5476859943292656</v>
          </cell>
        </row>
        <row r="34">
          <cell r="A34" t="str">
            <v>IRC</v>
          </cell>
          <cell r="B34">
            <v>30915</v>
          </cell>
          <cell r="C34">
            <v>865.40003282962039</v>
          </cell>
          <cell r="D34">
            <v>100.52057335021728</v>
          </cell>
          <cell r="E34">
            <v>438.33795599455664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1404.2585621743942</v>
          </cell>
          <cell r="J34">
            <v>76.3</v>
          </cell>
          <cell r="K34">
            <v>105.4402</v>
          </cell>
          <cell r="L34">
            <v>1585.9987621743942</v>
          </cell>
          <cell r="M34">
            <v>0</v>
          </cell>
          <cell r="N34">
            <v>26</v>
          </cell>
          <cell r="O34" t="str">
            <v>Invasive Radiology/Cardiovascular</v>
          </cell>
          <cell r="P34" t="str">
            <v>IRC</v>
          </cell>
          <cell r="Q34">
            <v>0</v>
          </cell>
          <cell r="R34">
            <v>-80.876000000000005</v>
          </cell>
          <cell r="S34">
            <v>1505.1227621743942</v>
          </cell>
          <cell r="T34">
            <v>224.2</v>
          </cell>
          <cell r="U34">
            <v>1729.3227621743943</v>
          </cell>
          <cell r="V34">
            <v>0</v>
          </cell>
          <cell r="W34">
            <v>0</v>
          </cell>
          <cell r="X34">
            <v>0</v>
          </cell>
          <cell r="Y34">
            <v>1729.3227621743943</v>
          </cell>
          <cell r="Z34">
            <v>55.93798357348841</v>
          </cell>
        </row>
        <row r="35">
          <cell r="A35" t="str">
            <v>RAD</v>
          </cell>
          <cell r="B35">
            <v>437062</v>
          </cell>
          <cell r="C35">
            <v>4498.7167074871759</v>
          </cell>
          <cell r="D35">
            <v>858.70794533751359</v>
          </cell>
          <cell r="E35">
            <v>2832.3624791353463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8189.7871319600363</v>
          </cell>
          <cell r="J35">
            <v>470.2</v>
          </cell>
          <cell r="K35">
            <v>248.55160000000001</v>
          </cell>
          <cell r="L35">
            <v>8908.5387319600377</v>
          </cell>
          <cell r="M35">
            <v>0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-454.27699999999999</v>
          </cell>
          <cell r="S35">
            <v>8454.2617319600377</v>
          </cell>
          <cell r="T35">
            <v>1259.5999999999999</v>
          </cell>
          <cell r="U35">
            <v>9713.861731960038</v>
          </cell>
          <cell r="V35">
            <v>0</v>
          </cell>
          <cell r="W35">
            <v>0</v>
          </cell>
          <cell r="X35">
            <v>0</v>
          </cell>
          <cell r="Y35">
            <v>9713.861731960038</v>
          </cell>
          <cell r="Z35">
            <v>22.22536329390347</v>
          </cell>
        </row>
        <row r="36">
          <cell r="A36" t="str">
            <v>CAT</v>
          </cell>
          <cell r="B36">
            <v>464071</v>
          </cell>
          <cell r="C36">
            <v>959.17115724300629</v>
          </cell>
          <cell r="D36">
            <v>102.54317937512596</v>
          </cell>
          <cell r="E36">
            <v>557.58684048189639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1619.3011771000286</v>
          </cell>
          <cell r="J36">
            <v>49.9</v>
          </cell>
          <cell r="K36">
            <v>282.54000000000002</v>
          </cell>
          <cell r="L36">
            <v>1951.7411771000286</v>
          </cell>
          <cell r="M36">
            <v>0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-99.525999999999996</v>
          </cell>
          <cell r="S36">
            <v>1852.2151771000285</v>
          </cell>
          <cell r="T36">
            <v>276</v>
          </cell>
          <cell r="U36">
            <v>2128.2151771000285</v>
          </cell>
          <cell r="V36">
            <v>0</v>
          </cell>
          <cell r="W36">
            <v>0</v>
          </cell>
          <cell r="X36">
            <v>0</v>
          </cell>
          <cell r="Y36">
            <v>2128.2151771000285</v>
          </cell>
          <cell r="Z36">
            <v>4.5859689079904342</v>
          </cell>
        </row>
        <row r="37">
          <cell r="A37" t="str">
            <v>RAT</v>
          </cell>
          <cell r="B37">
            <v>8472</v>
          </cell>
          <cell r="C37">
            <v>173.94266229125489</v>
          </cell>
          <cell r="D37">
            <v>19.428260933559038</v>
          </cell>
          <cell r="E37">
            <v>79.572114737023568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272.94303796183749</v>
          </cell>
          <cell r="J37">
            <v>1.8</v>
          </cell>
          <cell r="K37">
            <v>0</v>
          </cell>
          <cell r="L37">
            <v>274.7430379618375</v>
          </cell>
          <cell r="M37">
            <v>0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-14.01</v>
          </cell>
          <cell r="S37">
            <v>260.73303796183751</v>
          </cell>
          <cell r="T37">
            <v>38.799999999999997</v>
          </cell>
          <cell r="U37">
            <v>299.53303796183752</v>
          </cell>
          <cell r="V37">
            <v>0</v>
          </cell>
          <cell r="W37">
            <v>0</v>
          </cell>
          <cell r="X37">
            <v>0</v>
          </cell>
          <cell r="Y37">
            <v>299.53303796183752</v>
          </cell>
          <cell r="Z37">
            <v>35.35564659606203</v>
          </cell>
        </row>
        <row r="38">
          <cell r="A38" t="str">
            <v>NUC</v>
          </cell>
          <cell r="B38">
            <v>80377</v>
          </cell>
          <cell r="C38">
            <v>412.951667491487</v>
          </cell>
          <cell r="D38">
            <v>53.962119222258075</v>
          </cell>
          <cell r="E38">
            <v>241.40308856161644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708.31687527536155</v>
          </cell>
          <cell r="J38">
            <v>30.4</v>
          </cell>
          <cell r="K38">
            <v>41.016000000000005</v>
          </cell>
          <cell r="L38">
            <v>779.73287527536149</v>
          </cell>
          <cell r="M38">
            <v>0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-39.761000000000003</v>
          </cell>
          <cell r="S38">
            <v>739.97187527536153</v>
          </cell>
          <cell r="T38">
            <v>110.2</v>
          </cell>
          <cell r="U38">
            <v>850.17187527536157</v>
          </cell>
          <cell r="V38">
            <v>0</v>
          </cell>
          <cell r="W38">
            <v>0</v>
          </cell>
          <cell r="X38">
            <v>0</v>
          </cell>
          <cell r="Y38">
            <v>850.17187527536157</v>
          </cell>
          <cell r="Z38">
            <v>10.577302901020957</v>
          </cell>
        </row>
        <row r="39">
          <cell r="A39" t="str">
            <v>RES</v>
          </cell>
          <cell r="B39">
            <v>1622716</v>
          </cell>
          <cell r="C39">
            <v>1855.8718873986525</v>
          </cell>
          <cell r="D39">
            <v>29.596611681567374</v>
          </cell>
          <cell r="E39">
            <v>768.83500828276954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2654.3035073629894</v>
          </cell>
          <cell r="J39">
            <v>19.600000000000001</v>
          </cell>
          <cell r="K39">
            <v>0</v>
          </cell>
          <cell r="L39">
            <v>2673.9035073629893</v>
          </cell>
          <cell r="M39">
            <v>0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-136.352</v>
          </cell>
          <cell r="S39">
            <v>2537.5515073629895</v>
          </cell>
          <cell r="T39">
            <v>378.1</v>
          </cell>
          <cell r="U39">
            <v>2915.6515073629894</v>
          </cell>
          <cell r="V39">
            <v>0</v>
          </cell>
          <cell r="W39">
            <v>0</v>
          </cell>
          <cell r="X39">
            <v>0</v>
          </cell>
          <cell r="Y39">
            <v>2915.6515073629894</v>
          </cell>
          <cell r="Z39">
            <v>1.7967725143296729</v>
          </cell>
        </row>
        <row r="40">
          <cell r="A40" t="str">
            <v>PUL</v>
          </cell>
          <cell r="B40">
            <v>24151</v>
          </cell>
          <cell r="C40">
            <v>20.990425346634595</v>
          </cell>
          <cell r="D40">
            <v>43.010469699418735</v>
          </cell>
          <cell r="E40">
            <v>17.077064905018045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81.077959951071378</v>
          </cell>
          <cell r="J40">
            <v>24.6</v>
          </cell>
          <cell r="K40">
            <v>0</v>
          </cell>
          <cell r="L40">
            <v>105.67795995107139</v>
          </cell>
          <cell r="M40">
            <v>0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-5.3890000000000002</v>
          </cell>
          <cell r="S40">
            <v>100.28895995107139</v>
          </cell>
          <cell r="T40">
            <v>14.9</v>
          </cell>
          <cell r="U40">
            <v>115.1889599510714</v>
          </cell>
          <cell r="V40">
            <v>0</v>
          </cell>
          <cell r="W40">
            <v>0</v>
          </cell>
          <cell r="X40">
            <v>0</v>
          </cell>
          <cell r="Y40">
            <v>115.1889599510714</v>
          </cell>
          <cell r="Z40">
            <v>4.769531694384141</v>
          </cell>
        </row>
        <row r="41">
          <cell r="A41" t="str">
            <v>EEG</v>
          </cell>
          <cell r="B41">
            <v>79355</v>
          </cell>
          <cell r="C41">
            <v>474.98260892595732</v>
          </cell>
          <cell r="D41">
            <v>117.25177514305884</v>
          </cell>
          <cell r="E41">
            <v>321.02459432158008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913.25897839059621</v>
          </cell>
          <cell r="J41">
            <v>49.5</v>
          </cell>
          <cell r="K41">
            <v>0</v>
          </cell>
          <cell r="L41">
            <v>962.75897839059621</v>
          </cell>
          <cell r="M41">
            <v>0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-49.094000000000001</v>
          </cell>
          <cell r="S41">
            <v>913.66497839059616</v>
          </cell>
          <cell r="T41">
            <v>136.1</v>
          </cell>
          <cell r="U41">
            <v>1049.7649783905961</v>
          </cell>
          <cell r="V41">
            <v>0</v>
          </cell>
          <cell r="W41">
            <v>0</v>
          </cell>
          <cell r="X41">
            <v>0</v>
          </cell>
          <cell r="Y41">
            <v>1049.7649783905961</v>
          </cell>
          <cell r="Z41">
            <v>13.228718775005937</v>
          </cell>
        </row>
        <row r="42">
          <cell r="A42" t="str">
            <v>PTH</v>
          </cell>
          <cell r="B42">
            <v>259602</v>
          </cell>
          <cell r="C42">
            <v>1076.8003224767012</v>
          </cell>
          <cell r="D42">
            <v>372.53376196884665</v>
          </cell>
          <cell r="E42">
            <v>535.66064664940416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1984.9947310949519</v>
          </cell>
          <cell r="J42">
            <v>219.7</v>
          </cell>
          <cell r="K42">
            <v>0.02</v>
          </cell>
          <cell r="L42">
            <v>2204.7147310949517</v>
          </cell>
          <cell r="M42">
            <v>0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-112.426</v>
          </cell>
          <cell r="S42">
            <v>2092.2887310949518</v>
          </cell>
          <cell r="T42">
            <v>311.7</v>
          </cell>
          <cell r="U42">
            <v>2403.9887310949516</v>
          </cell>
          <cell r="V42">
            <v>0</v>
          </cell>
          <cell r="W42">
            <v>0</v>
          </cell>
          <cell r="X42">
            <v>0</v>
          </cell>
          <cell r="Y42">
            <v>2403.9887310949516</v>
          </cell>
          <cell r="Z42">
            <v>9.2602858648814408</v>
          </cell>
        </row>
        <row r="43">
          <cell r="A43" t="str">
            <v>OTH</v>
          </cell>
          <cell r="B43">
            <v>101832</v>
          </cell>
          <cell r="C43">
            <v>321.96477503058287</v>
          </cell>
          <cell r="D43">
            <v>22.741819400166186</v>
          </cell>
          <cell r="E43">
            <v>140.91835978376795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485.62495421451706</v>
          </cell>
          <cell r="J43">
            <v>15.9</v>
          </cell>
          <cell r="K43">
            <v>0</v>
          </cell>
          <cell r="L43">
            <v>501.52495421451704</v>
          </cell>
          <cell r="M43">
            <v>0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-25.574000000000002</v>
          </cell>
          <cell r="S43">
            <v>475.95095421451703</v>
          </cell>
          <cell r="T43">
            <v>70.900000000000006</v>
          </cell>
          <cell r="U43">
            <v>546.85095421451706</v>
          </cell>
          <cell r="V43">
            <v>0</v>
          </cell>
          <cell r="W43">
            <v>0</v>
          </cell>
          <cell r="X43">
            <v>0</v>
          </cell>
          <cell r="Y43">
            <v>546.85095421451706</v>
          </cell>
          <cell r="Z43">
            <v>5.3701287828434783</v>
          </cell>
        </row>
        <row r="44">
          <cell r="A44" t="str">
            <v>STH</v>
          </cell>
          <cell r="B44">
            <v>61246</v>
          </cell>
          <cell r="C44">
            <v>168.18547214115782</v>
          </cell>
          <cell r="D44">
            <v>58.146921820181674</v>
          </cell>
          <cell r="E44">
            <v>80.124798236959251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306.45719219829874</v>
          </cell>
          <cell r="J44">
            <v>34.6</v>
          </cell>
          <cell r="K44">
            <v>0</v>
          </cell>
          <cell r="L44">
            <v>341.05719219829876</v>
          </cell>
          <cell r="M44">
            <v>0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-17.391999999999999</v>
          </cell>
          <cell r="S44">
            <v>323.66519219829877</v>
          </cell>
          <cell r="T44">
            <v>48.2</v>
          </cell>
          <cell r="U44">
            <v>371.86519219829876</v>
          </cell>
          <cell r="V44">
            <v>0</v>
          </cell>
          <cell r="W44">
            <v>0</v>
          </cell>
          <cell r="X44">
            <v>0</v>
          </cell>
          <cell r="Y44">
            <v>371.86519219829876</v>
          </cell>
          <cell r="Z44">
            <v>6.0716649609492661</v>
          </cell>
        </row>
        <row r="45">
          <cell r="A45" t="str">
            <v>REC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919</v>
          </cell>
          <cell r="C48">
            <v>317.30118052479281</v>
          </cell>
          <cell r="D48">
            <v>53.621603264885238</v>
          </cell>
          <cell r="E48">
            <v>135.4613807186083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506.3841645082864</v>
          </cell>
          <cell r="J48">
            <v>29.5</v>
          </cell>
          <cell r="K48">
            <v>13.016499999999999</v>
          </cell>
          <cell r="L48">
            <v>548.90066450828635</v>
          </cell>
          <cell r="M48">
            <v>0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-27.99</v>
          </cell>
          <cell r="S48">
            <v>520.91066450828635</v>
          </cell>
          <cell r="T48">
            <v>77.599999999999994</v>
          </cell>
          <cell r="U48">
            <v>598.51066450828637</v>
          </cell>
          <cell r="V48">
            <v>0</v>
          </cell>
          <cell r="W48">
            <v>0</v>
          </cell>
          <cell r="X48">
            <v>0</v>
          </cell>
          <cell r="Y48">
            <v>598.51066450828637</v>
          </cell>
          <cell r="Z48">
            <v>651.26296464449013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38985</v>
          </cell>
          <cell r="C53">
            <v>494.19812778782705</v>
          </cell>
          <cell r="D53">
            <v>134.29088438189882</v>
          </cell>
          <cell r="E53">
            <v>284.95578635100355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913.44479852072936</v>
          </cell>
          <cell r="J53">
            <v>71</v>
          </cell>
          <cell r="K53">
            <v>21.585333333333331</v>
          </cell>
          <cell r="L53">
            <v>1006.0301318540627</v>
          </cell>
          <cell r="M53">
            <v>0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-51.301000000000002</v>
          </cell>
          <cell r="S53">
            <v>954.72913185406264</v>
          </cell>
          <cell r="T53">
            <v>142.19999999999999</v>
          </cell>
          <cell r="U53">
            <v>1096.9291318540627</v>
          </cell>
          <cell r="V53">
            <v>0</v>
          </cell>
          <cell r="W53">
            <v>0</v>
          </cell>
          <cell r="X53">
            <v>0</v>
          </cell>
          <cell r="Y53">
            <v>1096.9291318540627</v>
          </cell>
          <cell r="Z53">
            <v>28.137210000104211</v>
          </cell>
        </row>
        <row r="54">
          <cell r="A54" t="str">
            <v>LIT</v>
          </cell>
          <cell r="B54">
            <v>3</v>
          </cell>
          <cell r="C54">
            <v>4.403249204028139</v>
          </cell>
          <cell r="D54">
            <v>0.49181421834340749</v>
          </cell>
          <cell r="E54">
            <v>3.0166221888912865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7.9116856112628327</v>
          </cell>
          <cell r="J54">
            <v>0.1</v>
          </cell>
          <cell r="K54">
            <v>0</v>
          </cell>
          <cell r="L54">
            <v>8.0116856112628323</v>
          </cell>
          <cell r="M54">
            <v>0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-0.40899999999999997</v>
          </cell>
          <cell r="S54">
            <v>7.6026856112628325</v>
          </cell>
          <cell r="T54">
            <v>1.1000000000000001</v>
          </cell>
          <cell r="U54">
            <v>8.702685611262833</v>
          </cell>
          <cell r="V54">
            <v>0</v>
          </cell>
          <cell r="W54">
            <v>0</v>
          </cell>
          <cell r="X54">
            <v>0</v>
          </cell>
          <cell r="Y54">
            <v>8.702685611262833</v>
          </cell>
          <cell r="Z54">
            <v>2900.8952037542776</v>
          </cell>
        </row>
        <row r="55">
          <cell r="A55" t="str">
            <v>RHB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 t="str">
            <v>OBV</v>
          </cell>
          <cell r="B56">
            <v>124486</v>
          </cell>
          <cell r="C56">
            <v>2964.0719268552084</v>
          </cell>
          <cell r="D56">
            <v>665.18366412907426</v>
          </cell>
          <cell r="E56">
            <v>2125.5791960582442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5754.8347870425268</v>
          </cell>
          <cell r="J56">
            <v>317</v>
          </cell>
          <cell r="K56">
            <v>0.18</v>
          </cell>
          <cell r="L56">
            <v>6072.0147870425271</v>
          </cell>
          <cell r="M56">
            <v>0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-309.63299999999998</v>
          </cell>
          <cell r="S56">
            <v>5762.3817870425273</v>
          </cell>
          <cell r="T56">
            <v>858.5</v>
          </cell>
          <cell r="U56">
            <v>6620.8817870425273</v>
          </cell>
          <cell r="V56">
            <v>0</v>
          </cell>
          <cell r="W56">
            <v>0</v>
          </cell>
          <cell r="X56">
            <v>0</v>
          </cell>
          <cell r="Y56">
            <v>6620.8817870425273</v>
          </cell>
          <cell r="Z56">
            <v>53.185754117270434</v>
          </cell>
        </row>
        <row r="57">
          <cell r="A57" t="str">
            <v>AMR</v>
          </cell>
          <cell r="B57">
            <v>225</v>
          </cell>
          <cell r="C57">
            <v>1.4005210587407184</v>
          </cell>
          <cell r="D57">
            <v>0.15642906814084698</v>
          </cell>
          <cell r="E57">
            <v>0.95948303310696959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2.516433159988535</v>
          </cell>
          <cell r="J57" t="str">
            <v>////////////</v>
          </cell>
          <cell r="K57" t="str">
            <v>////////////</v>
          </cell>
          <cell r="L57">
            <v>2.516433159988535</v>
          </cell>
          <cell r="M57">
            <v>0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-0.128</v>
          </cell>
          <cell r="S57">
            <v>2.3884331599885349</v>
          </cell>
          <cell r="T57">
            <v>0.4</v>
          </cell>
          <cell r="U57">
            <v>2.7884331599885348</v>
          </cell>
          <cell r="V57">
            <v>0</v>
          </cell>
          <cell r="W57">
            <v>0</v>
          </cell>
          <cell r="X57">
            <v>0</v>
          </cell>
          <cell r="Y57">
            <v>2.7884331599885348</v>
          </cell>
          <cell r="Z57">
            <v>12.393036266615709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ADM</v>
          </cell>
          <cell r="B61">
            <v>8581</v>
          </cell>
          <cell r="C61" t="str">
            <v>////////////</v>
          </cell>
          <cell r="D61">
            <v>679.90995999999996</v>
          </cell>
          <cell r="E61">
            <v>528.7532688405372</v>
          </cell>
          <cell r="F61" t="str">
            <v xml:space="preserve"> /////////</v>
          </cell>
          <cell r="G61" t="str">
            <v>////////////</v>
          </cell>
          <cell r="H61" t="str">
            <v>////////////</v>
          </cell>
          <cell r="I61">
            <v>1208.6632288405372</v>
          </cell>
          <cell r="J61" t="str">
            <v>////////////</v>
          </cell>
          <cell r="K61" t="str">
            <v>////////////</v>
          </cell>
          <cell r="L61">
            <v>1208.6632288405372</v>
          </cell>
          <cell r="M61">
            <v>0</v>
          </cell>
          <cell r="N61">
            <v>53</v>
          </cell>
          <cell r="O61" t="str">
            <v>Admission Services</v>
          </cell>
          <cell r="P61" t="str">
            <v>ADM</v>
          </cell>
          <cell r="Q61">
            <v>0</v>
          </cell>
          <cell r="R61">
            <v>-61.634</v>
          </cell>
          <cell r="S61">
            <v>1147.0292288405371</v>
          </cell>
          <cell r="T61">
            <v>170.9</v>
          </cell>
          <cell r="U61">
            <v>1317.9292288405372</v>
          </cell>
          <cell r="V61">
            <v>0</v>
          </cell>
          <cell r="W61">
            <v>0</v>
          </cell>
          <cell r="X61">
            <v>0</v>
          </cell>
          <cell r="Y61">
            <v>1317.9292288405372</v>
          </cell>
          <cell r="Z61">
            <v>153.58690465453179</v>
          </cell>
        </row>
        <row r="62">
          <cell r="A62" t="str">
            <v>MSS</v>
          </cell>
          <cell r="B62">
            <v>13860.888350000001</v>
          </cell>
          <cell r="C62">
            <v>19664.599999999999</v>
          </cell>
          <cell r="D62">
            <v>2431.0031200000003</v>
          </cell>
          <cell r="E62">
            <v>1130.9690894754954</v>
          </cell>
          <cell r="F62" t="str">
            <v xml:space="preserve"> /////////</v>
          </cell>
          <cell r="G62" t="str">
            <v>////////////</v>
          </cell>
          <cell r="H62" t="str">
            <v>////////////</v>
          </cell>
          <cell r="I62">
            <v>23226.572209475496</v>
          </cell>
          <cell r="J62">
            <v>25.7</v>
          </cell>
          <cell r="K62" t="str">
            <v>////////////</v>
          </cell>
          <cell r="L62">
            <v>23252.272209475497</v>
          </cell>
          <cell r="M62">
            <v>0</v>
          </cell>
          <cell r="N62">
            <v>54</v>
          </cell>
          <cell r="O62" t="str">
            <v>Med/Surg Supplies</v>
          </cell>
          <cell r="P62" t="str">
            <v>MSS</v>
          </cell>
          <cell r="Q62">
            <v>0</v>
          </cell>
          <cell r="R62">
            <v>-1185.7139999999999</v>
          </cell>
          <cell r="S62">
            <v>22066.558209475497</v>
          </cell>
          <cell r="T62">
            <v>3287.6</v>
          </cell>
          <cell r="U62">
            <v>25354.158209475496</v>
          </cell>
          <cell r="V62">
            <v>0</v>
          </cell>
          <cell r="W62">
            <v>0</v>
          </cell>
          <cell r="X62">
            <v>0</v>
          </cell>
          <cell r="Y62">
            <v>25354.158209475496</v>
          </cell>
          <cell r="Z62">
            <v>1829.187103254857</v>
          </cell>
        </row>
        <row r="63">
          <cell r="A63" t="str">
            <v>CDS</v>
          </cell>
          <cell r="B63">
            <v>13860.888350000001</v>
          </cell>
          <cell r="C63">
            <v>4651.2770076967363</v>
          </cell>
          <cell r="D63">
            <v>3777.2706481728815</v>
          </cell>
          <cell r="E63">
            <v>1844.4084129598405</v>
          </cell>
          <cell r="F63" t="str">
            <v xml:space="preserve"> /////////</v>
          </cell>
          <cell r="G63" t="str">
            <v>////////////</v>
          </cell>
          <cell r="H63" t="str">
            <v>////////////</v>
          </cell>
          <cell r="I63">
            <v>10272.956068829459</v>
          </cell>
          <cell r="J63">
            <v>40</v>
          </cell>
          <cell r="K63" t="str">
            <v>////////////</v>
          </cell>
          <cell r="L63">
            <v>10312.956068829459</v>
          </cell>
          <cell r="M63">
            <v>0</v>
          </cell>
          <cell r="N63">
            <v>55</v>
          </cell>
          <cell r="O63" t="str">
            <v>Drugs Sold</v>
          </cell>
          <cell r="P63" t="str">
            <v>CDS</v>
          </cell>
          <cell r="Q63">
            <v>0</v>
          </cell>
          <cell r="R63">
            <v>-525.89300000000003</v>
          </cell>
          <cell r="S63">
            <v>9787.0630688294586</v>
          </cell>
          <cell r="T63">
            <v>1458.1</v>
          </cell>
          <cell r="U63">
            <v>11245.163068829459</v>
          </cell>
          <cell r="V63">
            <v>0</v>
          </cell>
          <cell r="W63">
            <v>0</v>
          </cell>
          <cell r="X63">
            <v>0</v>
          </cell>
          <cell r="Y63">
            <v>11245.163068829459</v>
          </cell>
          <cell r="Z63">
            <v>811.28732768628481</v>
          </cell>
        </row>
        <row r="64">
          <cell r="A64">
            <v>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56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>
            <v>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>
            <v>0</v>
          </cell>
          <cell r="B66">
            <v>12579586.776700001</v>
          </cell>
          <cell r="C66">
            <v>88401.831204794682</v>
          </cell>
          <cell r="D66">
            <v>20971.150212786095</v>
          </cell>
          <cell r="E66">
            <v>34617.798805943719</v>
          </cell>
          <cell r="F66">
            <v>0</v>
          </cell>
          <cell r="G66">
            <v>47.191483944369935</v>
          </cell>
          <cell r="H66">
            <v>4722.0562463377146</v>
          </cell>
          <cell r="I66">
            <v>148760.02795380657</v>
          </cell>
          <cell r="J66">
            <v>7380.9000000000005</v>
          </cell>
          <cell r="K66">
            <v>1864.5277333333336</v>
          </cell>
          <cell r="L66">
            <v>158005.45568713991</v>
          </cell>
          <cell r="M66">
            <v>0</v>
          </cell>
          <cell r="N66" t="str">
            <v>B</v>
          </cell>
          <cell r="O66" t="str">
            <v>TOTAL</v>
          </cell>
          <cell r="P66">
            <v>0</v>
          </cell>
          <cell r="Q66">
            <v>0</v>
          </cell>
          <cell r="R66">
            <v>-8057.2470000000003</v>
          </cell>
          <cell r="S66">
            <v>149948.20868713991</v>
          </cell>
          <cell r="T66">
            <v>22340.2</v>
          </cell>
          <cell r="U66">
            <v>172288.40868713995</v>
          </cell>
          <cell r="V66">
            <v>0</v>
          </cell>
          <cell r="W66">
            <v>0</v>
          </cell>
          <cell r="X66">
            <v>0</v>
          </cell>
          <cell r="Y66">
            <v>172288.40868713995</v>
          </cell>
          <cell r="Z66" t="str">
            <v>//////////////</v>
          </cell>
        </row>
        <row r="67">
          <cell r="A67">
            <v>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</row>
        <row r="68">
          <cell r="A68">
            <v>0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9245.4277333333339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</row>
        <row r="69">
          <cell r="A69">
            <v>0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</row>
      </sheetData>
      <sheetData sheetId="107"/>
      <sheetData sheetId="108"/>
      <sheetData sheetId="109"/>
      <sheetData sheetId="110">
        <row r="1">
          <cell r="P1">
            <v>1</v>
          </cell>
        </row>
      </sheetData>
      <sheetData sheetId="111"/>
      <sheetData sheetId="112"/>
      <sheetData sheetId="113"/>
      <sheetData sheetId="114"/>
      <sheetData sheetId="1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4 target with MCD limits"/>
      <sheetName val="Sheet2"/>
      <sheetName val="combined ROC"/>
      <sheetName val="combined new lma"/>
      <sheetName val="Sheet1"/>
      <sheetName val="ROC spring method"/>
      <sheetName val="ROC spring method lma new"/>
      <sheetName val="ROC fall method"/>
      <sheetName val="ICC fall method "/>
      <sheetName val="data spring"/>
      <sheetName val="data fall"/>
      <sheetName val="regress spring"/>
      <sheetName val="regress fall"/>
      <sheetName val="ResBed"/>
      <sheetName val="DME"/>
      <sheetName val="revised fall target"/>
      <sheetName val="revised spring target"/>
      <sheetName val="Capital Adjust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A7" t="str">
            <v>0039</v>
          </cell>
          <cell r="B7" t="str">
            <v>Calvert Memorial Hospital</v>
          </cell>
          <cell r="C7">
            <v>7901</v>
          </cell>
          <cell r="D7">
            <v>5306.9269714636393</v>
          </cell>
          <cell r="E7">
            <v>1.1134999999999999</v>
          </cell>
          <cell r="F7">
            <v>0</v>
          </cell>
          <cell r="G7">
            <v>1.0069014578188678</v>
          </cell>
          <cell r="H7">
            <v>54735.199999999997</v>
          </cell>
          <cell r="I7">
            <v>2627.5</v>
          </cell>
          <cell r="J7">
            <v>4.8003843961472691E-2</v>
          </cell>
          <cell r="K7">
            <v>0.75841679419586405</v>
          </cell>
          <cell r="L7">
            <v>0.75187260501881703</v>
          </cell>
          <cell r="M7">
            <v>5993.1735455748667</v>
          </cell>
          <cell r="N7">
            <v>-8.7938541895710043E-2</v>
          </cell>
          <cell r="O7">
            <v>1.3861407790368041E-2</v>
          </cell>
          <cell r="P7">
            <v>76.0027397260274</v>
          </cell>
          <cell r="Q7">
            <v>27741</v>
          </cell>
          <cell r="R7">
            <v>0</v>
          </cell>
          <cell r="S7">
            <v>0</v>
          </cell>
          <cell r="T7">
            <v>0.760287984826164</v>
          </cell>
          <cell r="U7">
            <v>5926.8370617109422</v>
          </cell>
          <cell r="V7">
            <v>-7.9269416436816315E-2</v>
          </cell>
          <cell r="W7">
            <v>-8.6287503482642691E-3</v>
          </cell>
          <cell r="X7">
            <v>-8.7214170780394618E-2</v>
          </cell>
          <cell r="Y7">
            <v>0.76684560883017305</v>
          </cell>
          <cell r="Z7">
            <v>0.75841679419586405</v>
          </cell>
          <cell r="AA7">
            <v>0.75187260501881703</v>
          </cell>
        </row>
        <row r="8">
          <cell r="A8" t="str">
            <v>0033</v>
          </cell>
          <cell r="B8" t="str">
            <v>Carroll County General Hospital</v>
          </cell>
          <cell r="C8">
            <v>14528</v>
          </cell>
          <cell r="D8">
            <v>5939.5993257974096</v>
          </cell>
          <cell r="E8">
            <v>1.0962000000000001</v>
          </cell>
          <cell r="F8">
            <v>0</v>
          </cell>
          <cell r="G8">
            <v>1.0053933757469367</v>
          </cell>
          <cell r="H8">
            <v>95028.1</v>
          </cell>
          <cell r="I8">
            <v>-1392.2</v>
          </cell>
          <cell r="J8">
            <v>-1.4650403406992247E-2</v>
          </cell>
          <cell r="K8">
            <v>0.835979796496639</v>
          </cell>
          <cell r="L8">
            <v>0.83574672380816095</v>
          </cell>
          <cell r="M8">
            <v>6542.9421680324613</v>
          </cell>
          <cell r="N8">
            <v>-8.8630819878327327E-2</v>
          </cell>
          <cell r="O8">
            <v>8.0089612071691518E-3</v>
          </cell>
          <cell r="P8">
            <v>151.69315068493151</v>
          </cell>
          <cell r="Q8">
            <v>55368</v>
          </cell>
          <cell r="R8">
            <v>0</v>
          </cell>
          <cell r="S8">
            <v>0</v>
          </cell>
          <cell r="T8">
            <v>0.78794981728838098</v>
          </cell>
          <cell r="U8">
            <v>6939.8359654648903</v>
          </cell>
          <cell r="V8">
            <v>-7.9269416436816315E-2</v>
          </cell>
          <cell r="W8">
            <v>-2.7880181967887552E-4</v>
          </cell>
          <cell r="X8">
            <v>-7.9526117798947693E-2</v>
          </cell>
          <cell r="Y8">
            <v>0.78790426642273803</v>
          </cell>
          <cell r="Z8">
            <v>0.835979796496639</v>
          </cell>
          <cell r="AA8">
            <v>0.83574672380816095</v>
          </cell>
        </row>
        <row r="9">
          <cell r="A9" t="str">
            <v>0035</v>
          </cell>
          <cell r="B9" t="str">
            <v>Civista Medical Center</v>
          </cell>
          <cell r="C9">
            <v>7614</v>
          </cell>
          <cell r="D9">
            <v>5599.2316873979134</v>
          </cell>
          <cell r="E9">
            <v>1.1178999999999999</v>
          </cell>
          <cell r="F9">
            <v>0</v>
          </cell>
          <cell r="G9">
            <v>1.0064323073092805</v>
          </cell>
          <cell r="H9">
            <v>60114.5</v>
          </cell>
          <cell r="I9">
            <v>3663.4</v>
          </cell>
          <cell r="J9">
            <v>6.0940372123198229E-2</v>
          </cell>
          <cell r="K9">
            <v>0.80131265579449895</v>
          </cell>
          <cell r="L9">
            <v>0.79509964093336805</v>
          </cell>
          <cell r="M9">
            <v>5877.7691484514908</v>
          </cell>
          <cell r="N9">
            <v>-9.2103874376668671E-2</v>
          </cell>
          <cell r="O9">
            <v>-2.2274944658142348E-2</v>
          </cell>
          <cell r="P9">
            <v>82.460273972602735</v>
          </cell>
          <cell r="Q9">
            <v>30098</v>
          </cell>
          <cell r="R9">
            <v>0</v>
          </cell>
          <cell r="S9">
            <v>0</v>
          </cell>
          <cell r="T9">
            <v>0.77991889075176501</v>
          </cell>
          <cell r="U9">
            <v>5992.1771287246293</v>
          </cell>
          <cell r="V9">
            <v>-7.9269416436816315E-2</v>
          </cell>
          <cell r="W9">
            <v>-7.7535464043940738E-3</v>
          </cell>
          <cell r="X9">
            <v>-8.6408343742418237E-2</v>
          </cell>
          <cell r="Y9">
            <v>0.78604086525183703</v>
          </cell>
          <cell r="Z9">
            <v>0.80131265579449895</v>
          </cell>
          <cell r="AA9">
            <v>0.79509964093336805</v>
          </cell>
        </row>
        <row r="10">
          <cell r="A10" t="str">
            <v>0051</v>
          </cell>
          <cell r="B10" t="str">
            <v>Doctors Community Hospital</v>
          </cell>
          <cell r="C10">
            <v>10927</v>
          </cell>
          <cell r="D10">
            <v>7751.0632482963938</v>
          </cell>
          <cell r="E10">
            <v>1.1095999999999999</v>
          </cell>
          <cell r="F10">
            <v>0</v>
          </cell>
          <cell r="G10">
            <v>1.0209522582806203</v>
          </cell>
          <cell r="H10">
            <v>102041.60000000001</v>
          </cell>
          <cell r="I10">
            <v>1380.4</v>
          </cell>
          <cell r="J10">
            <v>1.3527816106372303E-2</v>
          </cell>
          <cell r="K10">
            <v>1.02917192556648</v>
          </cell>
          <cell r="L10">
            <v>1.02342668339367</v>
          </cell>
          <cell r="M10">
            <v>6595.0410986078223</v>
          </cell>
          <cell r="N10">
            <v>-8.3828958159736899E-2</v>
          </cell>
          <cell r="O10">
            <v>8.9279166624497627E-3</v>
          </cell>
          <cell r="P10">
            <v>134.50410958904109</v>
          </cell>
          <cell r="Q10">
            <v>49094</v>
          </cell>
          <cell r="R10">
            <v>0</v>
          </cell>
          <cell r="S10">
            <v>0</v>
          </cell>
          <cell r="T10">
            <v>0.999897349027279</v>
          </cell>
          <cell r="U10">
            <v>6750.2339564748754</v>
          </cell>
          <cell r="V10">
            <v>-7.9269416436816315E-2</v>
          </cell>
          <cell r="W10">
            <v>-5.5823930191718496E-3</v>
          </cell>
          <cell r="X10">
            <v>-8.4409296419037383E-2</v>
          </cell>
          <cell r="Y10">
            <v>1.005391898504</v>
          </cell>
          <cell r="Z10">
            <v>1.02917192556648</v>
          </cell>
          <cell r="AA10">
            <v>1.02342668339367</v>
          </cell>
        </row>
        <row r="11">
          <cell r="A11" t="str">
            <v>0037</v>
          </cell>
          <cell r="B11" t="str">
            <v>Memorial Hospital at Easton</v>
          </cell>
          <cell r="C11">
            <v>10223</v>
          </cell>
          <cell r="D11">
            <v>5744.0014594989061</v>
          </cell>
          <cell r="E11">
            <v>1.1121000000000001</v>
          </cell>
          <cell r="F11">
            <v>594300</v>
          </cell>
          <cell r="G11">
            <v>0.97572723091785296</v>
          </cell>
          <cell r="H11">
            <v>78850.399999999994</v>
          </cell>
          <cell r="I11">
            <v>-1940</v>
          </cell>
          <cell r="J11">
            <v>-2.4603553057435348E-2</v>
          </cell>
          <cell r="K11">
            <v>0.81869008019823697</v>
          </cell>
          <cell r="L11">
            <v>0.81908341547506103</v>
          </cell>
          <cell r="M11">
            <v>6548.9680296780343</v>
          </cell>
          <cell r="N11">
            <v>-7.5950237606797311E-2</v>
          </cell>
          <cell r="O11">
            <v>5.1008634234925437E-3</v>
          </cell>
          <cell r="P11">
            <v>99.983561643835614</v>
          </cell>
          <cell r="Q11">
            <v>36494</v>
          </cell>
          <cell r="R11">
            <v>0</v>
          </cell>
          <cell r="S11">
            <v>0</v>
          </cell>
          <cell r="T11">
            <v>0.81077246097782096</v>
          </cell>
          <cell r="U11">
            <v>6616.0992877290191</v>
          </cell>
          <cell r="V11">
            <v>-7.9269416436816315E-2</v>
          </cell>
          <cell r="W11">
            <v>4.8044465950880522E-4</v>
          </cell>
          <cell r="X11">
            <v>-7.8827056345096902E-2</v>
          </cell>
          <cell r="Y11">
            <v>0.81032567251387999</v>
          </cell>
          <cell r="Z11">
            <v>0.81869008019823697</v>
          </cell>
          <cell r="AA11">
            <v>0.81908341547506103</v>
          </cell>
        </row>
        <row r="12">
          <cell r="A12" t="str">
            <v>0049</v>
          </cell>
          <cell r="B12" t="str">
            <v>Upper Chesapeake Medical Center</v>
          </cell>
          <cell r="C12">
            <v>12793</v>
          </cell>
          <cell r="D12">
            <v>5733.1108726882576</v>
          </cell>
          <cell r="E12">
            <v>1.0985</v>
          </cell>
          <cell r="F12">
            <v>0</v>
          </cell>
          <cell r="G12">
            <v>1.0014581093856363</v>
          </cell>
          <cell r="H12">
            <v>53843</v>
          </cell>
          <cell r="I12">
            <v>-7225</v>
          </cell>
          <cell r="J12">
            <v>-0.13418643091952528</v>
          </cell>
          <cell r="K12">
            <v>0.80324722215339495</v>
          </cell>
          <cell r="L12">
            <v>0.79143079670889105</v>
          </cell>
          <cell r="M12">
            <v>7468.4244689537272</v>
          </cell>
          <cell r="N12">
            <v>-8.0995724279727344E-2</v>
          </cell>
          <cell r="O12">
            <v>2.7758582727525759E-2</v>
          </cell>
          <cell r="P12">
            <v>112.7095890410959</v>
          </cell>
          <cell r="Q12">
            <v>41139</v>
          </cell>
          <cell r="R12">
            <v>0</v>
          </cell>
          <cell r="S12">
            <v>0</v>
          </cell>
          <cell r="T12">
            <v>0.79712758814130702</v>
          </cell>
          <cell r="U12">
            <v>7415.0502573954645</v>
          </cell>
          <cell r="V12">
            <v>-7.9269416436816315E-2</v>
          </cell>
          <cell r="W12">
            <v>-1.4710820179154371E-2</v>
          </cell>
          <cell r="X12">
            <v>-9.2814118485062158E-2</v>
          </cell>
          <cell r="Y12">
            <v>0.80910813689621497</v>
          </cell>
          <cell r="Z12">
            <v>0.80324722215339495</v>
          </cell>
          <cell r="AA12">
            <v>0.79143079670889105</v>
          </cell>
        </row>
        <row r="13">
          <cell r="A13" t="str">
            <v>0006</v>
          </cell>
          <cell r="B13" t="str">
            <v>Harford Memorial Hospital</v>
          </cell>
          <cell r="C13">
            <v>5645</v>
          </cell>
          <cell r="D13">
            <v>6325.1472246585636</v>
          </cell>
          <cell r="E13">
            <v>1.1217999999999999</v>
          </cell>
          <cell r="F13">
            <v>0</v>
          </cell>
          <cell r="G13">
            <v>1.0016671924091851</v>
          </cell>
          <cell r="H13">
            <v>44026</v>
          </cell>
          <cell r="I13">
            <v>659</v>
          </cell>
          <cell r="J13">
            <v>1.4968427747240267E-2</v>
          </cell>
          <cell r="K13">
            <v>0.84431411826046798</v>
          </cell>
          <cell r="L13">
            <v>0.84177401612033298</v>
          </cell>
          <cell r="M13">
            <v>6586.9806600987667</v>
          </cell>
          <cell r="N13">
            <v>-8.105912860524811E-2</v>
          </cell>
          <cell r="O13">
            <v>8.315110514370283E-5</v>
          </cell>
          <cell r="P13">
            <v>58.843835616438355</v>
          </cell>
          <cell r="Q13">
            <v>21478</v>
          </cell>
          <cell r="R13">
            <v>0</v>
          </cell>
          <cell r="S13">
            <v>0</v>
          </cell>
          <cell r="T13">
            <v>0.83629517507022999</v>
          </cell>
          <cell r="U13">
            <v>6630.134107724185</v>
          </cell>
          <cell r="V13">
            <v>-7.9269416436816315E-2</v>
          </cell>
          <cell r="W13">
            <v>-3.0084800019314351E-3</v>
          </cell>
          <cell r="X13">
            <v>-8.2039415984632824E-2</v>
          </cell>
          <cell r="Y13">
            <v>0.83884222613355297</v>
          </cell>
          <cell r="Z13">
            <v>0.84431411826046798</v>
          </cell>
          <cell r="AA13">
            <v>0.84177401612033298</v>
          </cell>
        </row>
        <row r="14">
          <cell r="A14" t="str">
            <v>0055</v>
          </cell>
          <cell r="B14" t="str">
            <v>Laurel Regional Hospital</v>
          </cell>
          <cell r="C14">
            <v>7942</v>
          </cell>
          <cell r="D14">
            <v>6711.3153505389464</v>
          </cell>
          <cell r="E14">
            <v>1.1202000000000001</v>
          </cell>
          <cell r="F14">
            <v>0</v>
          </cell>
          <cell r="G14">
            <v>1.0194285269220409</v>
          </cell>
          <cell r="H14">
            <v>76056.600000000006</v>
          </cell>
          <cell r="I14">
            <v>-2085.1</v>
          </cell>
          <cell r="J14">
            <v>-2.7415109273882868E-2</v>
          </cell>
          <cell r="K14">
            <v>0.87027157142172795</v>
          </cell>
          <cell r="L14">
            <v>0.866605982683611</v>
          </cell>
          <cell r="M14">
            <v>6967.5414412342861</v>
          </cell>
          <cell r="N14">
            <v>-7.8333257524747069E-2</v>
          </cell>
          <cell r="O14">
            <v>-4.0426554411653604E-3</v>
          </cell>
          <cell r="P14">
            <v>103.13150684931507</v>
          </cell>
          <cell r="Q14">
            <v>37643</v>
          </cell>
          <cell r="R14">
            <v>0</v>
          </cell>
          <cell r="S14">
            <v>0</v>
          </cell>
          <cell r="T14">
            <v>0.84567403434855004</v>
          </cell>
          <cell r="U14">
            <v>7140.0005821639952</v>
          </cell>
          <cell r="V14">
            <v>-7.9269416436816315E-2</v>
          </cell>
          <cell r="W14">
            <v>-4.2120056066276002E-3</v>
          </cell>
          <cell r="X14">
            <v>-8.3147538816977895E-2</v>
          </cell>
          <cell r="Y14">
            <v>0.84928984205820401</v>
          </cell>
          <cell r="Z14">
            <v>0.87027157142172795</v>
          </cell>
          <cell r="AA14">
            <v>0.866605982683611</v>
          </cell>
        </row>
        <row r="15">
          <cell r="A15" t="str">
            <v>0018</v>
          </cell>
          <cell r="B15" t="str">
            <v>Montgomery General Hospital</v>
          </cell>
          <cell r="C15">
            <v>9620</v>
          </cell>
          <cell r="D15">
            <v>6755.8920664123452</v>
          </cell>
          <cell r="E15">
            <v>1.1126</v>
          </cell>
          <cell r="F15">
            <v>0</v>
          </cell>
          <cell r="G15">
            <v>1.0584414099649488</v>
          </cell>
          <cell r="H15">
            <v>78093.100000000006</v>
          </cell>
          <cell r="I15">
            <v>2051</v>
          </cell>
          <cell r="J15">
            <v>2.6263523922087865E-2</v>
          </cell>
          <cell r="K15">
            <v>0.875292837970711</v>
          </cell>
          <cell r="L15">
            <v>0.86975573269877005</v>
          </cell>
          <cell r="M15">
            <v>6422.7491943804689</v>
          </cell>
          <cell r="N15">
            <v>-8.6315620141385718E-2</v>
          </cell>
          <cell r="O15">
            <v>-5.4232022569055474E-3</v>
          </cell>
          <cell r="P15">
            <v>112.10958904109589</v>
          </cell>
          <cell r="Q15">
            <v>40920</v>
          </cell>
          <cell r="R15">
            <v>0</v>
          </cell>
          <cell r="S15">
            <v>0</v>
          </cell>
          <cell r="T15">
            <v>0.88172836955504896</v>
          </cell>
          <cell r="U15">
            <v>6335.5372520426263</v>
          </cell>
          <cell r="V15">
            <v>-7.9269416436816315E-2</v>
          </cell>
          <cell r="W15">
            <v>-6.3260031748668677E-3</v>
          </cell>
          <cell r="X15">
            <v>-8.5093961031634024E-2</v>
          </cell>
          <cell r="Y15">
            <v>0.88707921153288505</v>
          </cell>
          <cell r="Z15">
            <v>0.875292837970711</v>
          </cell>
          <cell r="AA15">
            <v>0.86975573269877005</v>
          </cell>
        </row>
        <row r="16">
          <cell r="A16" t="str">
            <v>0043</v>
          </cell>
          <cell r="B16" t="str">
            <v>North Arundel Hospital</v>
          </cell>
          <cell r="C16">
            <v>17093</v>
          </cell>
          <cell r="D16">
            <v>7607.2850196135141</v>
          </cell>
          <cell r="E16">
            <v>1.1133</v>
          </cell>
          <cell r="F16">
            <v>138163.35467296501</v>
          </cell>
          <cell r="G16">
            <v>1.0000580211361176</v>
          </cell>
          <cell r="H16">
            <v>157168.20000000001</v>
          </cell>
          <cell r="I16">
            <v>7458.6</v>
          </cell>
          <cell r="J16">
            <v>4.745616479669551E-2</v>
          </cell>
          <cell r="K16">
            <v>1.01610794484047</v>
          </cell>
          <cell r="L16">
            <v>1.0151807108562101</v>
          </cell>
          <cell r="M16">
            <v>6403.15813448064</v>
          </cell>
          <cell r="N16">
            <v>-7.0403395568012672E-2</v>
          </cell>
          <cell r="O16">
            <v>-4.0964966628347435E-3</v>
          </cell>
          <cell r="P16">
            <v>187.98356164383563</v>
          </cell>
          <cell r="Q16">
            <v>68614</v>
          </cell>
          <cell r="R16">
            <v>4</v>
          </cell>
          <cell r="S16">
            <v>2.127845629171889E-2</v>
          </cell>
          <cell r="T16">
            <v>0.977785119284861</v>
          </cell>
          <cell r="U16">
            <v>6648.048224993503</v>
          </cell>
          <cell r="V16">
            <v>-7.044568184257427E-2</v>
          </cell>
          <cell r="W16">
            <v>-9.1253492207010733E-4</v>
          </cell>
          <cell r="X16">
            <v>-7.129393261985395E-2</v>
          </cell>
          <cell r="Y16">
            <v>0.97858599355512699</v>
          </cell>
          <cell r="Z16">
            <v>1.01610794484047</v>
          </cell>
          <cell r="AA16">
            <v>1.0151807108562101</v>
          </cell>
        </row>
        <row r="17">
          <cell r="A17" t="str">
            <v>0040</v>
          </cell>
          <cell r="B17" t="str">
            <v>Northwest Hospital Center</v>
          </cell>
          <cell r="C17">
            <v>12084</v>
          </cell>
          <cell r="D17">
            <v>7321.9113326243305</v>
          </cell>
          <cell r="E17">
            <v>1.1114999999999999</v>
          </cell>
          <cell r="F17">
            <v>0</v>
          </cell>
          <cell r="G17">
            <v>1.004494880560127</v>
          </cell>
          <cell r="H17">
            <v>114323.3</v>
          </cell>
          <cell r="I17">
            <v>3886.1</v>
          </cell>
          <cell r="J17">
            <v>3.3992195816600811E-2</v>
          </cell>
          <cell r="K17">
            <v>1.0091353409810599</v>
          </cell>
          <cell r="L17">
            <v>1.00933239357945</v>
          </cell>
          <cell r="M17">
            <v>6276.4445139219279</v>
          </cell>
          <cell r="N17">
            <v>-7.9226784432055664E-2</v>
          </cell>
          <cell r="O17">
            <v>-1.2600517198504579E-2</v>
          </cell>
          <cell r="P17">
            <v>149.75342465753425</v>
          </cell>
          <cell r="Q17">
            <v>54660</v>
          </cell>
          <cell r="R17">
            <v>0</v>
          </cell>
          <cell r="S17">
            <v>0</v>
          </cell>
          <cell r="T17">
            <v>0.98490500149958704</v>
          </cell>
          <cell r="U17">
            <v>6432.1114775129754</v>
          </cell>
          <cell r="V17">
            <v>-7.9269416436816315E-2</v>
          </cell>
          <cell r="W17">
            <v>1.9526875175990277E-4</v>
          </cell>
          <cell r="X17">
            <v>-7.9089626525056689E-2</v>
          </cell>
          <cell r="Y17">
            <v>0.98423530469022003</v>
          </cell>
          <cell r="Z17">
            <v>1.0091353409810599</v>
          </cell>
          <cell r="AA17">
            <v>1.00933239357945</v>
          </cell>
        </row>
        <row r="18">
          <cell r="A18" t="str">
            <v>0054</v>
          </cell>
          <cell r="B18" t="str">
            <v>Southern Maryland Hospital Center</v>
          </cell>
          <cell r="C18">
            <v>16920</v>
          </cell>
          <cell r="D18">
            <v>6433.7926391728752</v>
          </cell>
          <cell r="E18">
            <v>1.1135999999999999</v>
          </cell>
          <cell r="F18">
            <v>0</v>
          </cell>
          <cell r="G18">
            <v>1.0156621598044782</v>
          </cell>
          <cell r="H18">
            <v>98718</v>
          </cell>
          <cell r="I18">
            <v>5546</v>
          </cell>
          <cell r="J18">
            <v>5.6180230555724388E-2</v>
          </cell>
          <cell r="K18">
            <v>0.87918236973211605</v>
          </cell>
          <cell r="L18">
            <v>0.87563047392988103</v>
          </cell>
          <cell r="M18">
            <v>6131.3593068476521</v>
          </cell>
          <cell r="N18">
            <v>-8.5849855762296201E-2</v>
          </cell>
          <cell r="O18">
            <v>-8.8904787322607627E-3</v>
          </cell>
          <cell r="P18">
            <v>187.70958904109588</v>
          </cell>
          <cell r="Q18">
            <v>68514</v>
          </cell>
          <cell r="R18">
            <v>0</v>
          </cell>
          <cell r="S18">
            <v>0</v>
          </cell>
          <cell r="T18">
            <v>0.85505682165933905</v>
          </cell>
          <cell r="U18">
            <v>6278.8868759278412</v>
          </cell>
          <cell r="V18">
            <v>-7.9269416436816315E-2</v>
          </cell>
          <cell r="W18">
            <v>-4.0399988950157173E-3</v>
          </cell>
          <cell r="X18">
            <v>-8.2989166977018747E-2</v>
          </cell>
          <cell r="Y18">
            <v>0.85851919833502799</v>
          </cell>
          <cell r="Z18">
            <v>0.87918236973211605</v>
          </cell>
          <cell r="AA18">
            <v>0.87563047392988103</v>
          </cell>
        </row>
        <row r="19">
          <cell r="A19" t="str">
            <v>0028</v>
          </cell>
          <cell r="B19" t="str">
            <v>St. Mary's Hospital</v>
          </cell>
          <cell r="C19">
            <v>7096</v>
          </cell>
          <cell r="D19">
            <v>4764.4994584558244</v>
          </cell>
          <cell r="E19">
            <v>1.1015999999999999</v>
          </cell>
          <cell r="F19">
            <v>0</v>
          </cell>
          <cell r="G19">
            <v>0.96896757648597387</v>
          </cell>
          <cell r="H19">
            <v>55621.7</v>
          </cell>
          <cell r="I19">
            <v>385.8</v>
          </cell>
          <cell r="J19">
            <v>6.9361418295377526E-3</v>
          </cell>
          <cell r="K19">
            <v>0.689868880332832</v>
          </cell>
          <cell r="L19">
            <v>0.68573232844958498</v>
          </cell>
          <cell r="M19">
            <v>6464.0790903168017</v>
          </cell>
          <cell r="N19">
            <v>-8.7046962689514507E-2</v>
          </cell>
          <cell r="O19">
            <v>-6.4828036473594114E-3</v>
          </cell>
          <cell r="P19">
            <v>64.509589041095893</v>
          </cell>
          <cell r="Q19">
            <v>23546</v>
          </cell>
          <cell r="R19">
            <v>0</v>
          </cell>
          <cell r="S19">
            <v>0</v>
          </cell>
          <cell r="T19">
            <v>0.69522523015054505</v>
          </cell>
          <cell r="U19">
            <v>6375.8157984648624</v>
          </cell>
          <cell r="V19">
            <v>-7.9269416436816315E-2</v>
          </cell>
          <cell r="W19">
            <v>-5.9961421672641846E-3</v>
          </cell>
          <cell r="X19">
            <v>-8.4790247913609229E-2</v>
          </cell>
          <cell r="Y19">
            <v>0.69982077731333703</v>
          </cell>
          <cell r="Z19">
            <v>0.689868880332832</v>
          </cell>
          <cell r="AA19">
            <v>0.68573232844958498</v>
          </cell>
        </row>
        <row r="20">
          <cell r="A20" t="str">
            <v>0032</v>
          </cell>
          <cell r="B20" t="str">
            <v>Union of Cecil</v>
          </cell>
          <cell r="C20">
            <v>9093</v>
          </cell>
          <cell r="D20">
            <v>5625.597639656613</v>
          </cell>
          <cell r="E20">
            <v>1.1299999999999999</v>
          </cell>
          <cell r="F20">
            <v>0</v>
          </cell>
          <cell r="G20">
            <v>0.98294461791796306</v>
          </cell>
          <cell r="H20">
            <v>66287.7</v>
          </cell>
          <cell r="I20">
            <v>5792.4</v>
          </cell>
          <cell r="J20">
            <v>8.7382727112269701E-2</v>
          </cell>
          <cell r="K20">
            <v>0.77940376177777504</v>
          </cell>
          <cell r="L20">
            <v>0.78250612195751801</v>
          </cell>
          <cell r="M20">
            <v>5906.9339494151463</v>
          </cell>
          <cell r="N20">
            <v>-8.3947164517410799E-2</v>
          </cell>
          <cell r="O20">
            <v>7.7334072411346932E-3</v>
          </cell>
          <cell r="P20">
            <v>79.531506849315065</v>
          </cell>
          <cell r="Q20">
            <v>29029</v>
          </cell>
          <cell r="R20">
            <v>0</v>
          </cell>
          <cell r="S20">
            <v>0</v>
          </cell>
          <cell r="T20">
            <v>0.79914901368518299</v>
          </cell>
          <cell r="U20">
            <v>5783.9175150842739</v>
          </cell>
          <cell r="V20">
            <v>-7.9269416436816315E-2</v>
          </cell>
          <cell r="W20">
            <v>3.9804275163706215E-3</v>
          </cell>
          <cell r="X20">
            <v>-7.5604515086837409E-2</v>
          </cell>
          <cell r="Y20">
            <v>0.79629263288655106</v>
          </cell>
          <cell r="Z20">
            <v>0.77940376177777504</v>
          </cell>
          <cell r="AA20">
            <v>0.78250612195751801</v>
          </cell>
        </row>
        <row r="21">
          <cell r="A21" t="str">
            <v>0023</v>
          </cell>
          <cell r="B21" t="str">
            <v>Anne Arundel Medical Center</v>
          </cell>
          <cell r="C21">
            <v>25962</v>
          </cell>
          <cell r="D21">
            <v>6066.0956295382921</v>
          </cell>
          <cell r="E21">
            <v>1.0973999999999999</v>
          </cell>
          <cell r="F21">
            <v>0</v>
          </cell>
          <cell r="G21">
            <v>1.0000450201268749</v>
          </cell>
          <cell r="H21">
            <v>201896.5</v>
          </cell>
          <cell r="I21">
            <v>21048.9</v>
          </cell>
          <cell r="J21">
            <v>0.10425589348998127</v>
          </cell>
          <cell r="K21">
            <v>0.87726227740722995</v>
          </cell>
          <cell r="L21">
            <v>0.86637645142451702</v>
          </cell>
          <cell r="M21">
            <v>5714.813541068107</v>
          </cell>
          <cell r="N21">
            <v>-9.6741181403770526E-2</v>
          </cell>
          <cell r="O21">
            <v>1.5350688732445807E-2</v>
          </cell>
          <cell r="P21">
            <v>218.06301369863013</v>
          </cell>
          <cell r="Q21">
            <v>79593</v>
          </cell>
          <cell r="R21">
            <v>0</v>
          </cell>
          <cell r="S21">
            <v>0</v>
          </cell>
          <cell r="T21">
            <v>0.854857324960825</v>
          </cell>
          <cell r="U21">
            <v>5791.8201455316066</v>
          </cell>
          <cell r="V21">
            <v>-7.9269416436816315E-2</v>
          </cell>
          <cell r="W21">
            <v>-1.2408861366849488E-2</v>
          </cell>
          <cell r="X21">
            <v>-9.0694634604470248E-2</v>
          </cell>
          <cell r="Y21">
            <v>0.86608475462340195</v>
          </cell>
          <cell r="Z21">
            <v>0.87726227740722995</v>
          </cell>
          <cell r="AA21">
            <v>0.86637645142451702</v>
          </cell>
        </row>
        <row r="22">
          <cell r="A22" t="str">
            <v>0015</v>
          </cell>
          <cell r="B22" t="str">
            <v>Franklin Square Hospital Center</v>
          </cell>
          <cell r="C22">
            <v>25088</v>
          </cell>
          <cell r="D22">
            <v>7400.8586454867445</v>
          </cell>
          <cell r="E22">
            <v>1.1212</v>
          </cell>
          <cell r="F22">
            <v>3645937.6732915998</v>
          </cell>
          <cell r="G22">
            <v>1.0045505635956129</v>
          </cell>
          <cell r="H22">
            <v>211727.2</v>
          </cell>
          <cell r="I22">
            <v>11133.8</v>
          </cell>
          <cell r="J22">
            <v>5.2585591270276087E-2</v>
          </cell>
          <cell r="K22">
            <v>0.89585893006363904</v>
          </cell>
          <cell r="L22">
            <v>0.896057975630971</v>
          </cell>
          <cell r="M22">
            <v>6786.0916409856845</v>
          </cell>
          <cell r="N22">
            <v>2.8655660558274176E-2</v>
          </cell>
          <cell r="O22">
            <v>-1.0019398257027426E-3</v>
          </cell>
          <cell r="P22">
            <v>261.01369863013701</v>
          </cell>
          <cell r="Q22">
            <v>95270</v>
          </cell>
          <cell r="R22">
            <v>77</v>
          </cell>
          <cell r="S22">
            <v>0.29500367376928727</v>
          </cell>
          <cell r="T22">
            <v>0.92042171427922204</v>
          </cell>
          <cell r="U22">
            <v>6606.4624985837918</v>
          </cell>
          <cell r="V22">
            <v>2.9744286594352243E-2</v>
          </cell>
          <cell r="W22">
            <v>2.2218405225671312E-4</v>
          </cell>
          <cell r="X22">
            <v>2.9973079352735965E-2</v>
          </cell>
          <cell r="Y22">
            <v>0.92019780822137798</v>
          </cell>
          <cell r="Z22">
            <v>0.89585893006363904</v>
          </cell>
          <cell r="AA22">
            <v>0.896057975630971</v>
          </cell>
        </row>
        <row r="23">
          <cell r="A23" t="str">
            <v>0005</v>
          </cell>
          <cell r="B23" t="str">
            <v>Frederick Memorial Hospital</v>
          </cell>
          <cell r="C23">
            <v>17190</v>
          </cell>
          <cell r="D23">
            <v>5925.457677970724</v>
          </cell>
          <cell r="E23">
            <v>1.1011</v>
          </cell>
          <cell r="F23">
            <v>0</v>
          </cell>
          <cell r="G23">
            <v>1.0354021508875577</v>
          </cell>
          <cell r="H23">
            <v>136622.70000000001</v>
          </cell>
          <cell r="I23">
            <v>5967.8</v>
          </cell>
          <cell r="J23">
            <v>4.3680881727560641E-2</v>
          </cell>
          <cell r="K23">
            <v>0.835238506051867</v>
          </cell>
          <cell r="L23">
            <v>0.82627932663721904</v>
          </cell>
          <cell r="M23">
            <v>6015.3655772229977</v>
          </cell>
          <cell r="N23">
            <v>-9.3308143806553834E-2</v>
          </cell>
          <cell r="O23">
            <v>-5.6051738183833522E-4</v>
          </cell>
          <cell r="P23">
            <v>172.93150684931507</v>
          </cell>
          <cell r="Q23">
            <v>63120</v>
          </cell>
          <cell r="R23">
            <v>0</v>
          </cell>
          <cell r="S23">
            <v>0</v>
          </cell>
          <cell r="T23">
            <v>0.82643063296147801</v>
          </cell>
          <cell r="U23">
            <v>6014.2642593164937</v>
          </cell>
          <cell r="V23">
            <v>-7.9269416436816315E-2</v>
          </cell>
          <cell r="W23">
            <v>-1.0726492312953306E-2</v>
          </cell>
          <cell r="X23">
            <v>-8.9145625963707786E-2</v>
          </cell>
          <cell r="Y23">
            <v>0.83581161062925602</v>
          </cell>
          <cell r="Z23">
            <v>0.835238506051867</v>
          </cell>
          <cell r="AA23">
            <v>0.82627932663721904</v>
          </cell>
        </row>
        <row r="24">
          <cell r="A24" t="str">
            <v>0044</v>
          </cell>
          <cell r="B24" t="str">
            <v>G.B.M.C.</v>
          </cell>
          <cell r="C24">
            <v>26699</v>
          </cell>
          <cell r="D24">
            <v>6358.419776840874</v>
          </cell>
          <cell r="E24">
            <v>1.0603</v>
          </cell>
          <cell r="F24">
            <v>1878273.07101109</v>
          </cell>
          <cell r="G24">
            <v>1.0042554254946146</v>
          </cell>
          <cell r="H24">
            <v>249077</v>
          </cell>
          <cell r="I24">
            <v>14710.7</v>
          </cell>
          <cell r="J24">
            <v>5.9060852668050445E-2</v>
          </cell>
          <cell r="K24">
            <v>0.85629027080328801</v>
          </cell>
          <cell r="L24">
            <v>0.844452554231929</v>
          </cell>
          <cell r="M24">
            <v>6570.7341962048558</v>
          </cell>
          <cell r="N24">
            <v>-2.0848951450586406E-2</v>
          </cell>
          <cell r="O24">
            <v>6.261441883625575E-3</v>
          </cell>
          <cell r="P24">
            <v>274.62739726027399</v>
          </cell>
          <cell r="Q24">
            <v>100239</v>
          </cell>
          <cell r="R24">
            <v>51</v>
          </cell>
          <cell r="S24">
            <v>0.18570616227216949</v>
          </cell>
          <cell r="T24">
            <v>0.86300727525668697</v>
          </cell>
          <cell r="U24">
            <v>6429.4629190859505</v>
          </cell>
          <cell r="V24">
            <v>-8.4618009820403017E-3</v>
          </cell>
          <cell r="W24">
            <v>-1.3824420263766402E-2</v>
          </cell>
          <cell r="X24">
            <v>-2.2169241752842628E-2</v>
          </cell>
          <cell r="Y24">
            <v>0.87534864744056995</v>
          </cell>
          <cell r="Z24">
            <v>0.85629027080328801</v>
          </cell>
          <cell r="AA24">
            <v>0.844452554231929</v>
          </cell>
        </row>
        <row r="25">
          <cell r="A25" t="str">
            <v>2004</v>
          </cell>
          <cell r="B25" t="str">
            <v>Good Samaritan Hospital</v>
          </cell>
          <cell r="C25">
            <v>13359</v>
          </cell>
          <cell r="D25">
            <v>9530.3667827601221</v>
          </cell>
          <cell r="E25">
            <v>1.1075999999999999</v>
          </cell>
          <cell r="F25">
            <v>1419940.11548798</v>
          </cell>
          <cell r="G25">
            <v>1.0041898305968944</v>
          </cell>
          <cell r="H25">
            <v>148792.1</v>
          </cell>
          <cell r="I25">
            <v>6029</v>
          </cell>
          <cell r="J25">
            <v>4.0519624361777272E-2</v>
          </cell>
          <cell r="K25">
            <v>1.2384894248179401</v>
          </cell>
          <cell r="L25">
            <v>1.2429524128303999</v>
          </cell>
          <cell r="M25">
            <v>6529.2722307058366</v>
          </cell>
          <cell r="N25">
            <v>-3.7902661784375846E-3</v>
          </cell>
          <cell r="O25">
            <v>1.139537132573934E-3</v>
          </cell>
          <cell r="P25">
            <v>199.00821917808219</v>
          </cell>
          <cell r="Q25">
            <v>72638</v>
          </cell>
          <cell r="R25">
            <v>38</v>
          </cell>
          <cell r="S25">
            <v>0.19094688730416587</v>
          </cell>
          <cell r="T25">
            <v>1.2961379773780199</v>
          </cell>
          <cell r="U25">
            <v>6261.3508861143664</v>
          </cell>
          <cell r="V25">
            <v>-8.0114384229652558E-3</v>
          </cell>
          <cell r="W25">
            <v>3.6035737754611663E-3</v>
          </cell>
          <cell r="X25">
            <v>-4.4367344569088418E-3</v>
          </cell>
          <cell r="Y25">
            <v>1.2921298371383101</v>
          </cell>
          <cell r="Z25">
            <v>1.2384894248179401</v>
          </cell>
          <cell r="AA25">
            <v>1.2429524128303999</v>
          </cell>
        </row>
        <row r="26">
          <cell r="A26" t="str">
            <v>0004</v>
          </cell>
          <cell r="B26" t="str">
            <v>Holy Cross Hospital</v>
          </cell>
          <cell r="C26">
            <v>30321</v>
          </cell>
          <cell r="D26">
            <v>6082.9814951080598</v>
          </cell>
          <cell r="E26">
            <v>1.1046</v>
          </cell>
          <cell r="F26">
            <v>1334128.42130336</v>
          </cell>
          <cell r="G26">
            <v>1.0552758735117762</v>
          </cell>
          <cell r="H26">
            <v>215738.3</v>
          </cell>
          <cell r="I26">
            <v>5276.5</v>
          </cell>
          <cell r="J26">
            <v>2.4457873265896692E-2</v>
          </cell>
          <cell r="K26">
            <v>0.77966368632431604</v>
          </cell>
          <cell r="L26">
            <v>0.77173670789667603</v>
          </cell>
          <cell r="M26">
            <v>6542.604908404719</v>
          </cell>
          <cell r="N26">
            <v>-5.1540330741730256E-2</v>
          </cell>
          <cell r="O26">
            <v>-7.3375873785534659E-3</v>
          </cell>
          <cell r="P26">
            <v>314.84383561643835</v>
          </cell>
          <cell r="Q26">
            <v>114918</v>
          </cell>
          <cell r="R26">
            <v>29</v>
          </cell>
          <cell r="S26">
            <v>9.2109156093910446E-2</v>
          </cell>
          <cell r="T26">
            <v>0.76523087014875002</v>
          </cell>
          <cell r="U26">
            <v>6598.2288091689315</v>
          </cell>
          <cell r="V26">
            <v>-4.246866302718133E-2</v>
          </cell>
          <cell r="W26">
            <v>-1.0167176651526888E-2</v>
          </cell>
          <cell r="X26">
            <v>-5.2204053279556684E-2</v>
          </cell>
          <cell r="Y26">
            <v>0.77285412436922896</v>
          </cell>
          <cell r="Z26">
            <v>0.77966368632431604</v>
          </cell>
          <cell r="AA26">
            <v>0.77173670789667603</v>
          </cell>
        </row>
        <row r="27">
          <cell r="A27" t="str">
            <v>0048</v>
          </cell>
          <cell r="B27" t="str">
            <v>Howard County General Hospital</v>
          </cell>
          <cell r="C27">
            <v>16462</v>
          </cell>
          <cell r="D27">
            <v>5494.0910219965235</v>
          </cell>
          <cell r="E27">
            <v>1.0878000000000001</v>
          </cell>
          <cell r="F27">
            <v>0</v>
          </cell>
          <cell r="G27">
            <v>1.0205856453809481</v>
          </cell>
          <cell r="H27">
            <v>112771.6</v>
          </cell>
          <cell r="I27">
            <v>1959.2</v>
          </cell>
          <cell r="J27">
            <v>1.7373168421836702E-2</v>
          </cell>
          <cell r="K27">
            <v>0.76893239697805804</v>
          </cell>
          <cell r="L27">
            <v>0.76069041551003302</v>
          </cell>
          <cell r="M27">
            <v>6392.6071259404544</v>
          </cell>
          <cell r="N27">
            <v>-8.9683160691627184E-2</v>
          </cell>
          <cell r="O27">
            <v>2.2262947586700756E-2</v>
          </cell>
          <cell r="P27">
            <v>177.20547945205479</v>
          </cell>
          <cell r="Q27">
            <v>64680</v>
          </cell>
          <cell r="R27">
            <v>0</v>
          </cell>
          <cell r="S27">
            <v>0</v>
          </cell>
          <cell r="T27">
            <v>0.77406533111636699</v>
          </cell>
          <cell r="U27">
            <v>6282.1505825753193</v>
          </cell>
          <cell r="V27">
            <v>-7.9269416436816315E-2</v>
          </cell>
          <cell r="W27">
            <v>-1.071873353290409E-2</v>
          </cell>
          <cell r="X27">
            <v>-8.9138482217625326E-2</v>
          </cell>
          <cell r="Y27">
            <v>0.78251521959280801</v>
          </cell>
          <cell r="Z27">
            <v>0.76893239697805804</v>
          </cell>
          <cell r="AA27">
            <v>0.76069041551003302</v>
          </cell>
        </row>
        <row r="28">
          <cell r="A28" t="str">
            <v>0025</v>
          </cell>
          <cell r="B28" t="str">
            <v>Memorial of Cumberland</v>
          </cell>
          <cell r="C28">
            <v>9659</v>
          </cell>
          <cell r="D28">
            <v>5391.3640092611167</v>
          </cell>
          <cell r="E28">
            <v>1.0949</v>
          </cell>
          <cell r="F28">
            <v>799206</v>
          </cell>
          <cell r="G28">
            <v>0.9498108419157969</v>
          </cell>
          <cell r="H28">
            <v>69957.600000000006</v>
          </cell>
          <cell r="I28">
            <v>-511.5</v>
          </cell>
          <cell r="J28">
            <v>-7.3115715805001881E-3</v>
          </cell>
          <cell r="K28">
            <v>0.85693729710292699</v>
          </cell>
          <cell r="L28">
            <v>0.85471968349174199</v>
          </cell>
          <cell r="M28">
            <v>6007.8813288790298</v>
          </cell>
          <cell r="N28">
            <v>-8.9938218627140576E-2</v>
          </cell>
          <cell r="O28">
            <v>-6.3827974276013527E-3</v>
          </cell>
          <cell r="P28">
            <v>106.49315068493151</v>
          </cell>
          <cell r="Q28">
            <v>38870</v>
          </cell>
          <cell r="R28">
            <v>0</v>
          </cell>
          <cell r="S28">
            <v>0</v>
          </cell>
          <cell r="T28">
            <v>0.857683434703301</v>
          </cell>
          <cell r="U28">
            <v>5987.1209121017982</v>
          </cell>
          <cell r="V28">
            <v>-7.9269416436816315E-2</v>
          </cell>
          <cell r="W28">
            <v>-2.5878364947845567E-3</v>
          </cell>
          <cell r="X28">
            <v>-8.1652116642825345E-2</v>
          </cell>
          <cell r="Y28">
            <v>0.85957696897359803</v>
          </cell>
          <cell r="Z28">
            <v>0.85693729710292699</v>
          </cell>
          <cell r="AA28">
            <v>0.85471968349174199</v>
          </cell>
        </row>
        <row r="29">
          <cell r="A29" t="str">
            <v>0019</v>
          </cell>
          <cell r="B29" t="str">
            <v>Peninsula Regional Medical Center</v>
          </cell>
          <cell r="C29">
            <v>21083</v>
          </cell>
          <cell r="D29">
            <v>7721.1885058501821</v>
          </cell>
          <cell r="E29">
            <v>1.1161000000000001</v>
          </cell>
          <cell r="F29">
            <v>1162851</v>
          </cell>
          <cell r="G29">
            <v>0.97792177559026316</v>
          </cell>
          <cell r="H29">
            <v>195588.4</v>
          </cell>
          <cell r="I29">
            <v>2404.4</v>
          </cell>
          <cell r="J29">
            <v>1.2293162580193919E-2</v>
          </cell>
          <cell r="K29">
            <v>1.1409682343487899</v>
          </cell>
          <cell r="L29">
            <v>1.13325170488654</v>
          </cell>
          <cell r="M29">
            <v>6115.8770767651349</v>
          </cell>
          <cell r="N29">
            <v>-8.7480001328928747E-2</v>
          </cell>
          <cell r="O29">
            <v>-3.83158723991147E-3</v>
          </cell>
          <cell r="P29">
            <v>248.05205479452056</v>
          </cell>
          <cell r="Q29">
            <v>90539</v>
          </cell>
          <cell r="R29">
            <v>0</v>
          </cell>
          <cell r="S29">
            <v>0</v>
          </cell>
          <cell r="T29">
            <v>1.1195538184796601</v>
          </cell>
          <cell r="U29">
            <v>6190.7056272940717</v>
          </cell>
          <cell r="V29">
            <v>-7.9269416436816315E-2</v>
          </cell>
          <cell r="W29">
            <v>-6.7631413653282957E-3</v>
          </cell>
          <cell r="X29">
            <v>-8.5496447532835362E-2</v>
          </cell>
          <cell r="Y29">
            <v>1.1273143119715501</v>
          </cell>
          <cell r="Z29">
            <v>1.1409682343487899</v>
          </cell>
          <cell r="AA29">
            <v>1.13325170488654</v>
          </cell>
        </row>
        <row r="30">
          <cell r="A30" t="str">
            <v>0027</v>
          </cell>
          <cell r="B30" t="str">
            <v>Sacred Heart Hospital</v>
          </cell>
          <cell r="C30">
            <v>7766</v>
          </cell>
          <cell r="D30">
            <v>7221.2476547842389</v>
          </cell>
          <cell r="E30">
            <v>1.1095999999999999</v>
          </cell>
          <cell r="F30">
            <v>0</v>
          </cell>
          <cell r="G30">
            <v>0.95260301105212508</v>
          </cell>
          <cell r="H30">
            <v>79401.600000000006</v>
          </cell>
          <cell r="I30">
            <v>-536.29999999999995</v>
          </cell>
          <cell r="J30">
            <v>-6.7542719542175462E-3</v>
          </cell>
          <cell r="K30">
            <v>1.1266075460465499</v>
          </cell>
          <cell r="L30">
            <v>1.13582220381925</v>
          </cell>
          <cell r="M30">
            <v>6055.4576105430797</v>
          </cell>
          <cell r="N30">
            <v>-9.2500052845209679E-2</v>
          </cell>
          <cell r="O30">
            <v>-3.5733436070143065E-3</v>
          </cell>
          <cell r="P30">
            <v>99.145205479452059</v>
          </cell>
          <cell r="Q30">
            <v>36188</v>
          </cell>
          <cell r="R30">
            <v>0</v>
          </cell>
          <cell r="S30">
            <v>0</v>
          </cell>
          <cell r="T30">
            <v>1.1437629683349599</v>
          </cell>
          <cell r="U30">
            <v>6013.4165895873257</v>
          </cell>
          <cell r="V30">
            <v>-7.9269416436816315E-2</v>
          </cell>
          <cell r="W30">
            <v>8.1791195212883583E-3</v>
          </cell>
          <cell r="X30">
            <v>-7.1738650946947424E-2</v>
          </cell>
          <cell r="Y30">
            <v>1.13455269815585</v>
          </cell>
          <cell r="Z30">
            <v>1.1266075460465499</v>
          </cell>
          <cell r="AA30">
            <v>1.13582220381925</v>
          </cell>
        </row>
        <row r="31">
          <cell r="A31" t="str">
            <v>5050</v>
          </cell>
          <cell r="B31" t="str">
            <v>Shady Grove Adventist Hospital</v>
          </cell>
          <cell r="C31">
            <v>23008</v>
          </cell>
          <cell r="D31">
            <v>6053.1505801236763</v>
          </cell>
          <cell r="E31">
            <v>1.1121000000000001</v>
          </cell>
          <cell r="F31">
            <v>0</v>
          </cell>
          <cell r="G31">
            <v>1.0509458423530393</v>
          </cell>
          <cell r="H31">
            <v>147707</v>
          </cell>
          <cell r="I31">
            <v>-6516</v>
          </cell>
          <cell r="J31">
            <v>-4.4114361540075961E-2</v>
          </cell>
          <cell r="K31">
            <v>0.80300495537479399</v>
          </cell>
          <cell r="L31">
            <v>0.79669923768759199</v>
          </cell>
          <cell r="M31">
            <v>6787.5175939476703</v>
          </cell>
          <cell r="N31">
            <v>-8.2446721775352949E-2</v>
          </cell>
          <cell r="O31">
            <v>-4.1610792931213239E-3</v>
          </cell>
          <cell r="P31">
            <v>247.16438356164383</v>
          </cell>
          <cell r="Q31">
            <v>90215</v>
          </cell>
          <cell r="R31">
            <v>0</v>
          </cell>
          <cell r="S31">
            <v>0</v>
          </cell>
          <cell r="T31">
            <v>0.78318967729211497</v>
          </cell>
          <cell r="U31">
            <v>6904.5982725233125</v>
          </cell>
          <cell r="V31">
            <v>-7.9269416436816315E-2</v>
          </cell>
          <cell r="W31">
            <v>-7.8526510266164751E-3</v>
          </cell>
          <cell r="X31">
            <v>-8.6499592399070901E-2</v>
          </cell>
          <cell r="Y31">
            <v>0.78908305862001304</v>
          </cell>
          <cell r="Z31">
            <v>0.80300495537479399</v>
          </cell>
          <cell r="AA31">
            <v>0.79669923768759199</v>
          </cell>
        </row>
        <row r="32">
          <cell r="A32" t="str">
            <v>0011</v>
          </cell>
          <cell r="B32" t="str">
            <v>St. Agnes Hospital</v>
          </cell>
          <cell r="C32">
            <v>20992</v>
          </cell>
          <cell r="D32">
            <v>7765.8100439209938</v>
          </cell>
          <cell r="E32">
            <v>1.1235999999999999</v>
          </cell>
          <cell r="F32">
            <v>2939362.4804253601</v>
          </cell>
          <cell r="G32">
            <v>1.0048916012792859</v>
          </cell>
          <cell r="H32">
            <v>198171.7</v>
          </cell>
          <cell r="I32">
            <v>16518.2</v>
          </cell>
          <cell r="J32">
            <v>8.3352971186097705E-2</v>
          </cell>
          <cell r="K32">
            <v>0.978696862518872</v>
          </cell>
          <cell r="L32">
            <v>0.976571193004102</v>
          </cell>
          <cell r="M32">
            <v>6313.1747770184311</v>
          </cell>
          <cell r="N32">
            <v>2.0897386804232809E-2</v>
          </cell>
          <cell r="O32">
            <v>-6.878308725872917E-3</v>
          </cell>
          <cell r="P32">
            <v>231.31506849315068</v>
          </cell>
          <cell r="Q32">
            <v>84430</v>
          </cell>
          <cell r="R32">
            <v>66</v>
          </cell>
          <cell r="S32">
            <v>0.28532512140234517</v>
          </cell>
          <cell r="T32">
            <v>0.97730175251853102</v>
          </cell>
          <cell r="U32">
            <v>6308.455507982314</v>
          </cell>
          <cell r="V32">
            <v>2.8151270811072493E-2</v>
          </cell>
          <cell r="W32">
            <v>-2.1719386218314041E-3</v>
          </cell>
          <cell r="X32">
            <v>2.5918189356912924E-2</v>
          </cell>
          <cell r="Y32">
            <v>0.979615969627054</v>
          </cell>
          <cell r="Z32">
            <v>0.978696862518872</v>
          </cell>
          <cell r="AA32">
            <v>0.976571193004102</v>
          </cell>
        </row>
        <row r="33">
          <cell r="A33" t="str">
            <v>0007</v>
          </cell>
          <cell r="B33" t="str">
            <v>St. Joseph Medical Center</v>
          </cell>
          <cell r="C33">
            <v>21710</v>
          </cell>
          <cell r="D33">
            <v>8607.0364686514695</v>
          </cell>
          <cell r="E33">
            <v>1.0763</v>
          </cell>
          <cell r="F33">
            <v>0</v>
          </cell>
          <cell r="G33">
            <v>1.00375567704452</v>
          </cell>
          <cell r="H33">
            <v>224026.2</v>
          </cell>
          <cell r="I33">
            <v>11114.2</v>
          </cell>
          <cell r="J33">
            <v>4.9611161551639943E-2</v>
          </cell>
          <cell r="K33">
            <v>1.25727297571682</v>
          </cell>
          <cell r="L33">
            <v>1.2364875899907899</v>
          </cell>
          <cell r="M33">
            <v>6123.558252257405</v>
          </cell>
          <cell r="N33">
            <v>-9.2375803743859786E-2</v>
          </cell>
          <cell r="O33">
            <v>-6.4976255656539958E-3</v>
          </cell>
          <cell r="P33">
            <v>243.59178082191781</v>
          </cell>
          <cell r="Q33">
            <v>88911</v>
          </cell>
          <cell r="R33">
            <v>0</v>
          </cell>
          <cell r="S33">
            <v>0</v>
          </cell>
          <cell r="T33">
            <v>1.2189536748444401</v>
          </cell>
          <cell r="U33">
            <v>6211.6419530613048</v>
          </cell>
          <cell r="V33">
            <v>-7.9269416436816315E-2</v>
          </cell>
          <cell r="W33">
            <v>-1.6532118424146924E-2</v>
          </cell>
          <cell r="X33">
            <v>-9.4491043481016779E-2</v>
          </cell>
          <cell r="Y33">
            <v>1.2396906661728999</v>
          </cell>
          <cell r="Z33">
            <v>1.25727297571682</v>
          </cell>
          <cell r="AA33">
            <v>1.2364875899907899</v>
          </cell>
        </row>
        <row r="34">
          <cell r="A34" t="str">
            <v>0022</v>
          </cell>
          <cell r="B34" t="str">
            <v>Suburban Hospital</v>
          </cell>
          <cell r="C34">
            <v>12743</v>
          </cell>
          <cell r="D34">
            <v>8676.7218945649201</v>
          </cell>
          <cell r="E34">
            <v>1.1064000000000001</v>
          </cell>
          <cell r="F34">
            <v>1907700.7912533488</v>
          </cell>
          <cell r="G34">
            <v>1.0505629127865048</v>
          </cell>
          <cell r="H34">
            <v>132668.20000000001</v>
          </cell>
          <cell r="I34">
            <v>-3210.8</v>
          </cell>
          <cell r="J34">
            <v>-2.4201730331759985E-2</v>
          </cell>
          <cell r="K34">
            <v>1.1507670435964601</v>
          </cell>
          <cell r="L34">
            <v>1.1319923765826001</v>
          </cell>
          <cell r="M34">
            <v>6628.1524861318294</v>
          </cell>
          <cell r="N34">
            <v>-9.1639867923514196E-2</v>
          </cell>
          <cell r="O34">
            <v>1.7093414261030518E-2</v>
          </cell>
          <cell r="P34">
            <v>161.97808219178083</v>
          </cell>
          <cell r="Q34">
            <v>59122</v>
          </cell>
          <cell r="R34">
            <v>3</v>
          </cell>
          <cell r="S34">
            <v>1.8521024322587194E-2</v>
          </cell>
          <cell r="T34">
            <v>1.14014369849775</v>
          </cell>
          <cell r="U34">
            <v>6580.7652974043476</v>
          </cell>
          <cell r="V34">
            <v>-6.9513685268776104E-2</v>
          </cell>
          <cell r="W34">
            <v>-1.6314915445600597E-2</v>
          </cell>
          <cell r="X34">
            <v>-8.46944908169045E-2</v>
          </cell>
          <cell r="Y34">
            <v>1.1587587174255201</v>
          </cell>
          <cell r="Z34">
            <v>1.1507670435964601</v>
          </cell>
          <cell r="AA34">
            <v>1.1319923765826001</v>
          </cell>
        </row>
        <row r="35">
          <cell r="A35" t="str">
            <v>0016</v>
          </cell>
          <cell r="B35" t="str">
            <v>Washington Adventist Hospital</v>
          </cell>
          <cell r="C35">
            <v>19059</v>
          </cell>
          <cell r="D35">
            <v>8501.9341586990158</v>
          </cell>
          <cell r="E35">
            <v>1.1327</v>
          </cell>
          <cell r="F35">
            <v>0</v>
          </cell>
          <cell r="G35">
            <v>1.0491648578917809</v>
          </cell>
          <cell r="H35">
            <v>145707</v>
          </cell>
          <cell r="I35">
            <v>-6516</v>
          </cell>
          <cell r="J35">
            <v>-4.4719883052976181E-2</v>
          </cell>
          <cell r="K35">
            <v>1.12837297076146</v>
          </cell>
          <cell r="L35">
            <v>1.1327936889696899</v>
          </cell>
          <cell r="M35">
            <v>6597.9366438785737</v>
          </cell>
          <cell r="N35">
            <v>-7.3898571724394291E-2</v>
          </cell>
          <cell r="O35">
            <v>-3.2600143541653137E-3</v>
          </cell>
          <cell r="P35">
            <v>242.50958904109589</v>
          </cell>
          <cell r="Q35">
            <v>88516</v>
          </cell>
          <cell r="R35">
            <v>0</v>
          </cell>
          <cell r="S35">
            <v>0</v>
          </cell>
          <cell r="T35">
            <v>1.0928914769170099</v>
          </cell>
          <cell r="U35">
            <v>6838.8318037684357</v>
          </cell>
          <cell r="V35">
            <v>-7.9269416436816315E-2</v>
          </cell>
          <cell r="W35">
            <v>3.9177810199111374E-3</v>
          </cell>
          <cell r="X35">
            <v>-7.5662195632080764E-2</v>
          </cell>
          <cell r="Y35">
            <v>1.0873757171582199</v>
          </cell>
          <cell r="Z35">
            <v>1.12837297076146</v>
          </cell>
          <cell r="AA35">
            <v>1.1327936889696899</v>
          </cell>
        </row>
        <row r="36">
          <cell r="A36" t="str">
            <v>0001</v>
          </cell>
          <cell r="B36" t="str">
            <v>Washington County Hospital</v>
          </cell>
          <cell r="C36">
            <v>16475</v>
          </cell>
          <cell r="D36">
            <v>6203.9666076397671</v>
          </cell>
          <cell r="E36">
            <v>1.1088</v>
          </cell>
          <cell r="F36">
            <v>1400559</v>
          </cell>
          <cell r="G36">
            <v>0.97814916151132536</v>
          </cell>
          <cell r="H36">
            <v>131272</v>
          </cell>
          <cell r="I36">
            <v>1191.4000000000001</v>
          </cell>
          <cell r="J36">
            <v>9.0758120543604128E-3</v>
          </cell>
          <cell r="K36">
            <v>0.96596270132176598</v>
          </cell>
          <cell r="L36">
            <v>0.95882259626113797</v>
          </cell>
          <cell r="M36">
            <v>5821.0699940306831</v>
          </cell>
          <cell r="N36">
            <v>-9.1170999955319521E-2</v>
          </cell>
          <cell r="O36">
            <v>-1.6168455118361791E-2</v>
          </cell>
          <cell r="P36">
            <v>192.22739726027396</v>
          </cell>
          <cell r="Q36">
            <v>70163</v>
          </cell>
          <cell r="R36">
            <v>0</v>
          </cell>
          <cell r="S36">
            <v>0</v>
          </cell>
          <cell r="T36">
            <v>0.95120207563768899</v>
          </cell>
          <cell r="U36">
            <v>5867.7052832885538</v>
          </cell>
          <cell r="V36">
            <v>-7.9269416436816315E-2</v>
          </cell>
          <cell r="W36">
            <v>-7.3916985105717536E-3</v>
          </cell>
          <cell r="X36">
            <v>-8.6075179319978101E-2</v>
          </cell>
          <cell r="Y36">
            <v>0.95864760755290102</v>
          </cell>
          <cell r="Z36">
            <v>0.96596270132176598</v>
          </cell>
          <cell r="AA36">
            <v>0.95882259626113797</v>
          </cell>
        </row>
        <row r="37">
          <cell r="A37" t="str">
            <v>0013</v>
          </cell>
          <cell r="B37" t="str">
            <v>Bon Secours Hospital</v>
          </cell>
          <cell r="C37">
            <v>7905</v>
          </cell>
          <cell r="D37">
            <v>8495.9079492049041</v>
          </cell>
          <cell r="E37">
            <v>1.1516999999999999</v>
          </cell>
          <cell r="F37">
            <v>0</v>
          </cell>
          <cell r="G37">
            <v>0.98806556173502358</v>
          </cell>
          <cell r="H37">
            <v>64184</v>
          </cell>
          <cell r="I37">
            <v>2419</v>
          </cell>
          <cell r="J37">
            <v>5.1799999999999999E-2</v>
          </cell>
          <cell r="K37">
            <v>1.04516646171702</v>
          </cell>
          <cell r="L37">
            <v>1.11070061082859</v>
          </cell>
          <cell r="M37">
            <v>6373.6411660078647</v>
          </cell>
          <cell r="N37">
            <v>-2.5873718505082466E-2</v>
          </cell>
          <cell r="O37">
            <v>2.7927223215250263E-4</v>
          </cell>
          <cell r="P37">
            <v>109.12602739726027</v>
          </cell>
          <cell r="Q37">
            <v>39831</v>
          </cell>
          <cell r="R37">
            <v>0</v>
          </cell>
          <cell r="S37">
            <v>0</v>
          </cell>
          <cell r="T37">
            <v>1.04742951301855</v>
          </cell>
          <cell r="U37">
            <v>6758.6477641687461</v>
          </cell>
          <cell r="V37">
            <v>-7.9269416436816315E-2</v>
          </cell>
          <cell r="W37">
            <v>6.2702116372839845E-2</v>
          </cell>
          <cell r="X37">
            <v>-2.1537660238204803E-2</v>
          </cell>
          <cell r="Y37">
            <v>0.98301883124646405</v>
          </cell>
          <cell r="Z37">
            <v>1.04516646171702</v>
          </cell>
          <cell r="AA37">
            <v>1.11070061082859</v>
          </cell>
        </row>
        <row r="38">
          <cell r="A38" t="str">
            <v>0034</v>
          </cell>
          <cell r="B38" t="str">
            <v>Harbor Hospital Center</v>
          </cell>
          <cell r="C38">
            <v>12944</v>
          </cell>
          <cell r="D38">
            <v>6979.2102824769017</v>
          </cell>
          <cell r="E38">
            <v>1.1391</v>
          </cell>
          <cell r="F38">
            <v>1719376.6762518799</v>
          </cell>
          <cell r="G38">
            <v>0.98821406731401007</v>
          </cell>
          <cell r="H38">
            <v>98530.8</v>
          </cell>
          <cell r="I38">
            <v>-580.79999999999995</v>
          </cell>
          <cell r="J38">
            <v>-5.8946035148400291E-3</v>
          </cell>
          <cell r="K38">
            <v>0.856210603407904</v>
          </cell>
          <cell r="L38">
            <v>0.86259375067911404</v>
          </cell>
          <cell r="M38">
            <v>7074.1933126824761</v>
          </cell>
          <cell r="N38">
            <v>2.8684559930481024E-2</v>
          </cell>
          <cell r="O38">
            <v>1.2393823113767549E-4</v>
          </cell>
          <cell r="P38">
            <v>130.01369863013699</v>
          </cell>
          <cell r="Q38">
            <v>47455</v>
          </cell>
          <cell r="R38">
            <v>36</v>
          </cell>
          <cell r="S38">
            <v>0.2768938994837214</v>
          </cell>
          <cell r="T38">
            <v>0.85962933626367299</v>
          </cell>
          <cell r="U38">
            <v>7098.5885255365201</v>
          </cell>
          <cell r="V38">
            <v>2.2604999536224857E-2</v>
          </cell>
          <cell r="W38">
            <v>7.4551135501053079E-3</v>
          </cell>
          <cell r="X38">
            <v>3.022863592467262E-2</v>
          </cell>
          <cell r="Y38">
            <v>0.85292698361166097</v>
          </cell>
          <cell r="Z38">
            <v>0.856210603407904</v>
          </cell>
          <cell r="AA38">
            <v>0.86259375067911404</v>
          </cell>
        </row>
        <row r="39">
          <cell r="A39" t="str">
            <v>0029</v>
          </cell>
          <cell r="B39" t="str">
            <v>Johns Hopkins Bayview Medical</v>
          </cell>
          <cell r="C39">
            <v>20384</v>
          </cell>
          <cell r="D39">
            <v>8440.9136374404479</v>
          </cell>
          <cell r="E39">
            <v>1.1487000000000001</v>
          </cell>
          <cell r="F39">
            <v>3864713.85829625</v>
          </cell>
          <cell r="G39">
            <v>0.99064940088010012</v>
          </cell>
          <cell r="H39">
            <v>267427.40000000002</v>
          </cell>
          <cell r="I39">
            <v>4293.6000000000004</v>
          </cell>
          <cell r="J39">
            <v>1.6055198532386735E-2</v>
          </cell>
          <cell r="K39">
            <v>0.95610452777315702</v>
          </cell>
          <cell r="L39">
            <v>0.96878246731459805</v>
          </cell>
          <cell r="M39">
            <v>7336.1304944802505</v>
          </cell>
          <cell r="N39">
            <v>9.146827982719663E-2</v>
          </cell>
          <cell r="O39">
            <v>-8.9770082159782577E-4</v>
          </cell>
          <cell r="P39">
            <v>240.41643835616438</v>
          </cell>
          <cell r="Q39">
            <v>87752</v>
          </cell>
          <cell r="R39">
            <v>102</v>
          </cell>
          <cell r="S39">
            <v>0.42426383444251986</v>
          </cell>
          <cell r="T39">
            <v>0.94393645935981096</v>
          </cell>
          <cell r="U39">
            <v>7529.2298867283607</v>
          </cell>
          <cell r="V39">
            <v>6.9093062491191515E-2</v>
          </cell>
          <cell r="W39">
            <v>1.3259993204894682E-2</v>
          </cell>
          <cell r="X39">
            <v>8.3269229235224618E-2</v>
          </cell>
          <cell r="Y39">
            <v>0.93128464260222199</v>
          </cell>
          <cell r="Z39">
            <v>0.95610452777315702</v>
          </cell>
          <cell r="AA39">
            <v>0.96878246731459805</v>
          </cell>
        </row>
        <row r="40">
          <cell r="A40" t="str">
            <v>0038</v>
          </cell>
          <cell r="B40" t="str">
            <v>Maryland General Hospital</v>
          </cell>
          <cell r="C40">
            <v>12494</v>
          </cell>
          <cell r="D40">
            <v>8988.9799366052448</v>
          </cell>
          <cell r="E40">
            <v>1.1575</v>
          </cell>
          <cell r="F40">
            <v>1904064.7032038299</v>
          </cell>
          <cell r="G40">
            <v>0.98679187688228076</v>
          </cell>
          <cell r="H40">
            <v>118108.1</v>
          </cell>
          <cell r="I40">
            <v>10844.7</v>
          </cell>
          <cell r="J40">
            <v>9.1820120719916756E-2</v>
          </cell>
          <cell r="K40">
            <v>1.0127859412518601</v>
          </cell>
          <cell r="L40">
            <v>1.0626423282700701</v>
          </cell>
          <cell r="M40">
            <v>6580.5380910374997</v>
          </cell>
          <cell r="N40">
            <v>7.3503863796324342E-2</v>
          </cell>
          <cell r="O40">
            <v>-1.6238213816660088E-3</v>
          </cell>
          <cell r="P40">
            <v>177.38630136986302</v>
          </cell>
          <cell r="Q40">
            <v>64746</v>
          </cell>
          <cell r="R40">
            <v>45</v>
          </cell>
          <cell r="S40">
            <v>0.25368362524325827</v>
          </cell>
          <cell r="T40">
            <v>1.0406501999000899</v>
          </cell>
          <cell r="U40">
            <v>6719.6050305869612</v>
          </cell>
          <cell r="V40">
            <v>1.5009571571100055E-2</v>
          </cell>
          <cell r="W40">
            <v>4.9226973822903641E-2</v>
          </cell>
          <cell r="X40">
            <v>6.4975421180827331E-2</v>
          </cell>
          <cell r="Y40">
            <v>0.99112200638211601</v>
          </cell>
          <cell r="Z40">
            <v>1.0127859412518601</v>
          </cell>
          <cell r="AA40">
            <v>1.0626423282700701</v>
          </cell>
        </row>
        <row r="41">
          <cell r="A41" t="str">
            <v>0008</v>
          </cell>
          <cell r="B41" t="str">
            <v>Mercy Medical Center</v>
          </cell>
          <cell r="C41">
            <v>17485</v>
          </cell>
          <cell r="D41">
            <v>7514.7003799800759</v>
          </cell>
          <cell r="E41">
            <v>1.1432</v>
          </cell>
          <cell r="F41">
            <v>2180920.3602950899</v>
          </cell>
          <cell r="G41">
            <v>0.98969545979315809</v>
          </cell>
          <cell r="H41">
            <v>187105.7</v>
          </cell>
          <cell r="I41">
            <v>8215.6</v>
          </cell>
          <cell r="J41">
            <v>4.3908870761286266E-2</v>
          </cell>
          <cell r="K41">
            <v>0.88186214986209799</v>
          </cell>
          <cell r="L41">
            <v>0.88459489909821798</v>
          </cell>
          <cell r="M41">
            <v>7036.1776887888263</v>
          </cell>
          <cell r="N41">
            <v>2.9813605742256222E-2</v>
          </cell>
          <cell r="O41">
            <v>1.1585391323633766E-2</v>
          </cell>
          <cell r="P41">
            <v>178.32328767123289</v>
          </cell>
          <cell r="Q41">
            <v>65088</v>
          </cell>
          <cell r="R41">
            <v>48.5</v>
          </cell>
          <cell r="S41">
            <v>0.27197793756145522</v>
          </cell>
          <cell r="T41">
            <v>0.85014987114624496</v>
          </cell>
          <cell r="U41">
            <v>7321.2584085431072</v>
          </cell>
          <cell r="V41">
            <v>2.0841420436391256E-2</v>
          </cell>
          <cell r="W41">
            <v>3.0988394688979959E-3</v>
          </cell>
          <cell r="X41">
            <v>2.4004844121525482E-2</v>
          </cell>
          <cell r="Y41">
            <v>0.84717268269624102</v>
          </cell>
          <cell r="Z41">
            <v>0.88186214986209799</v>
          </cell>
          <cell r="AA41">
            <v>0.88459489909821798</v>
          </cell>
        </row>
        <row r="42">
          <cell r="A42" t="str">
            <v>0003</v>
          </cell>
          <cell r="B42" t="str">
            <v>Prince Georges Hospital Center</v>
          </cell>
          <cell r="C42">
            <v>17865</v>
          </cell>
          <cell r="D42">
            <v>8206.5251156059167</v>
          </cell>
          <cell r="E42">
            <v>1.1419999999999999</v>
          </cell>
          <cell r="F42">
            <v>3382993.51743891</v>
          </cell>
          <cell r="G42">
            <v>1.0175080802922345</v>
          </cell>
          <cell r="H42">
            <v>203201.5</v>
          </cell>
          <cell r="I42">
            <v>9810.2999999999993</v>
          </cell>
          <cell r="J42">
            <v>4.8278679045184208E-2</v>
          </cell>
          <cell r="K42">
            <v>0.97773520806630798</v>
          </cell>
          <cell r="L42">
            <v>0.98664835459954003</v>
          </cell>
          <cell r="M42">
            <v>6623.8162973711587</v>
          </cell>
          <cell r="N42">
            <v>-6.291130279398538E-3</v>
          </cell>
          <cell r="O42">
            <v>-1.1949479164614179E-2</v>
          </cell>
          <cell r="P42">
            <v>226.30136986301369</v>
          </cell>
          <cell r="Q42">
            <v>82600</v>
          </cell>
          <cell r="R42">
            <v>38</v>
          </cell>
          <cell r="S42">
            <v>0.1679176755447942</v>
          </cell>
          <cell r="T42">
            <v>0.95439571213465901</v>
          </cell>
          <cell r="U42">
            <v>6847.6601140143975</v>
          </cell>
          <cell r="V42">
            <v>-1.5603042864611671E-2</v>
          </cell>
          <cell r="W42">
            <v>9.1161149355150073E-3</v>
          </cell>
          <cell r="X42">
            <v>-6.6291670611942077E-3</v>
          </cell>
          <cell r="Y42">
            <v>0.94522204704089496</v>
          </cell>
          <cell r="Z42">
            <v>0.97773520806630798</v>
          </cell>
          <cell r="AA42">
            <v>0.98664835459954003</v>
          </cell>
        </row>
        <row r="43">
          <cell r="A43" t="str">
            <v>0012</v>
          </cell>
          <cell r="B43" t="str">
            <v>Sinai Hospital</v>
          </cell>
          <cell r="C43">
            <v>24537</v>
          </cell>
          <cell r="D43">
            <v>10931.635961939633</v>
          </cell>
          <cell r="E43">
            <v>1.1438999999999999</v>
          </cell>
          <cell r="F43">
            <v>6305127.0788798304</v>
          </cell>
          <cell r="G43">
            <v>0.99011194459697516</v>
          </cell>
          <cell r="H43">
            <v>323912.3</v>
          </cell>
          <cell r="I43">
            <v>23326.6</v>
          </cell>
          <cell r="J43">
            <v>7.2015172007978703E-2</v>
          </cell>
          <cell r="K43">
            <v>1.1843091118583</v>
          </cell>
          <cell r="L43">
            <v>1.1936303400269599</v>
          </cell>
          <cell r="M43">
            <v>7286.4151467928432</v>
          </cell>
          <cell r="N43">
            <v>6.6194317636447675E-2</v>
          </cell>
          <cell r="O43">
            <v>1.9048156735906527E-3</v>
          </cell>
          <cell r="P43">
            <v>312.70958904109591</v>
          </cell>
          <cell r="Q43">
            <v>114139</v>
          </cell>
          <cell r="R43">
            <v>122</v>
          </cell>
          <cell r="S43">
            <v>0.39013834009409576</v>
          </cell>
          <cell r="T43">
            <v>1.2599611473549299</v>
          </cell>
          <cell r="U43">
            <v>6902.8209381712904</v>
          </cell>
          <cell r="V43">
            <v>5.7411985243344343E-2</v>
          </cell>
          <cell r="W43">
            <v>7.8706041145237826E-3</v>
          </cell>
          <cell r="X43">
            <v>6.5734456365147409E-2</v>
          </cell>
          <cell r="Y43">
            <v>1.2497249492823199</v>
          </cell>
          <cell r="Z43">
            <v>1.1843091118583</v>
          </cell>
          <cell r="AA43">
            <v>1.1936303400269599</v>
          </cell>
        </row>
        <row r="44">
          <cell r="A44" t="str">
            <v>0024</v>
          </cell>
          <cell r="B44" t="str">
            <v>Union Memorial Hospital</v>
          </cell>
          <cell r="C44">
            <v>17919</v>
          </cell>
          <cell r="D44">
            <v>11158.048100321497</v>
          </cell>
          <cell r="E44">
            <v>1.1334</v>
          </cell>
          <cell r="F44">
            <v>2411800.5864055902</v>
          </cell>
          <cell r="G44">
            <v>0.99031827516888249</v>
          </cell>
          <cell r="H44">
            <v>231491.5</v>
          </cell>
          <cell r="I44">
            <v>11827.6</v>
          </cell>
          <cell r="J44">
            <v>5.1093020694064364E-2</v>
          </cell>
          <cell r="K44">
            <v>1.34576914093906</v>
          </cell>
          <cell r="L44">
            <v>1.3576096393732999</v>
          </cell>
          <cell r="M44">
            <v>6848.1961998657762</v>
          </cell>
          <cell r="N44">
            <v>2.9085346655344679E-2</v>
          </cell>
          <cell r="O44">
            <v>-3.471323195743739E-4</v>
          </cell>
          <cell r="P44">
            <v>207.6904109589041</v>
          </cell>
          <cell r="Q44">
            <v>75807</v>
          </cell>
          <cell r="R44">
            <v>58</v>
          </cell>
          <cell r="S44">
            <v>0.27926180959541996</v>
          </cell>
          <cell r="T44">
            <v>1.32364207761224</v>
          </cell>
          <cell r="U44">
            <v>7023.9359495346762</v>
          </cell>
          <cell r="V44">
            <v>2.2405527935888458E-2</v>
          </cell>
          <cell r="W44">
            <v>8.7983132277633658E-3</v>
          </cell>
          <cell r="X44">
            <v>3.1400972016464967E-2</v>
          </cell>
          <cell r="Y44">
            <v>1.3111485896858599</v>
          </cell>
          <cell r="Z44">
            <v>1.34576914093906</v>
          </cell>
          <cell r="AA44">
            <v>1.3576096393732999</v>
          </cell>
        </row>
        <row r="45">
          <cell r="A45" t="str">
            <v>0061</v>
          </cell>
          <cell r="B45" t="str">
            <v>Atlantic General Hospital</v>
          </cell>
          <cell r="C45">
            <v>2874</v>
          </cell>
          <cell r="D45">
            <v>6331.5957504717653</v>
          </cell>
          <cell r="E45">
            <v>1.1012999999999999</v>
          </cell>
          <cell r="F45">
            <v>0</v>
          </cell>
          <cell r="G45">
            <v>0.97909174359759898</v>
          </cell>
          <cell r="H45">
            <v>31035.599999999999</v>
          </cell>
          <cell r="I45">
            <v>750.1</v>
          </cell>
          <cell r="J45">
            <v>2.4169018804211941E-2</v>
          </cell>
          <cell r="K45">
            <v>0.95607954777901605</v>
          </cell>
          <cell r="L45">
            <v>0.93558147537932301</v>
          </cell>
          <cell r="M45">
            <v>6124.5916719353081</v>
          </cell>
          <cell r="N45">
            <v>-9.95244384415368E-2</v>
          </cell>
          <cell r="O45">
            <v>1.1128146886327239E-2</v>
          </cell>
          <cell r="P45">
            <v>26.153424657534245</v>
          </cell>
          <cell r="Q45">
            <v>9546</v>
          </cell>
          <cell r="R45">
            <v>0</v>
          </cell>
          <cell r="S45">
            <v>0</v>
          </cell>
          <cell r="T45">
            <v>0.92588081911292097</v>
          </cell>
          <cell r="U45">
            <v>6188.7603612040148</v>
          </cell>
          <cell r="V45">
            <v>-7.9269416436816315E-2</v>
          </cell>
          <cell r="W45">
            <v>-2.1439714349407724E-2</v>
          </cell>
          <cell r="X45">
            <v>-9.90096171411744E-2</v>
          </cell>
          <cell r="Y45">
            <v>0.94664620381616504</v>
          </cell>
          <cell r="Z45">
            <v>0.95607954777901605</v>
          </cell>
          <cell r="AA45">
            <v>0.93558147537932301</v>
          </cell>
        </row>
        <row r="46">
          <cell r="A46" t="str">
            <v>0010</v>
          </cell>
          <cell r="B46" t="str">
            <v>Dorchester General Hospital</v>
          </cell>
          <cell r="C46">
            <v>4140</v>
          </cell>
          <cell r="D46">
            <v>5717.639086703055</v>
          </cell>
          <cell r="E46">
            <v>1.1371</v>
          </cell>
          <cell r="F46">
            <v>0</v>
          </cell>
          <cell r="G46">
            <v>0.98416055118181334</v>
          </cell>
          <cell r="H46">
            <v>30208.400000000001</v>
          </cell>
          <cell r="I46">
            <v>1061.8</v>
          </cell>
          <cell r="J46">
            <v>3.5149163808741939E-2</v>
          </cell>
          <cell r="K46">
            <v>0.84069914109384902</v>
          </cell>
          <cell r="L46">
            <v>0.85675458729904597</v>
          </cell>
          <cell r="M46">
            <v>5753.8146105589221</v>
          </cell>
          <cell r="N46">
            <v>-7.5039342299252132E-2</v>
          </cell>
          <cell r="O46">
            <v>-6.3991377612863352E-3</v>
          </cell>
          <cell r="P46">
            <v>44.865753424657534</v>
          </cell>
          <cell r="Q46">
            <v>16376</v>
          </cell>
          <cell r="R46">
            <v>0</v>
          </cell>
          <cell r="S46">
            <v>0</v>
          </cell>
          <cell r="T46">
            <v>0.84420793921931903</v>
          </cell>
          <cell r="U46">
            <v>5839.3280056371923</v>
          </cell>
          <cell r="V46">
            <v>-7.9269416436816315E-2</v>
          </cell>
          <cell r="W46">
            <v>1.9097731186339617E-2</v>
          </cell>
          <cell r="X46">
            <v>-6.1685551256885018E-2</v>
          </cell>
          <cell r="Y46">
            <v>0.82860368419008201</v>
          </cell>
          <cell r="Z46">
            <v>0.84069914109384902</v>
          </cell>
          <cell r="AA46">
            <v>0.85675458729904597</v>
          </cell>
        </row>
        <row r="47">
          <cell r="A47" t="str">
            <v>0060</v>
          </cell>
          <cell r="B47" t="str">
            <v>Fort Washington Medical Center</v>
          </cell>
          <cell r="C47">
            <v>2654</v>
          </cell>
          <cell r="D47">
            <v>6291.1818339165102</v>
          </cell>
          <cell r="E47">
            <v>1.1220000000000001</v>
          </cell>
          <cell r="F47">
            <v>0</v>
          </cell>
          <cell r="G47">
            <v>1.0171366720032109</v>
          </cell>
          <cell r="H47">
            <v>28299.200000000001</v>
          </cell>
          <cell r="I47">
            <v>397.9</v>
          </cell>
          <cell r="J47">
            <v>1.4060468140442131E-2</v>
          </cell>
          <cell r="K47">
            <v>0.89554548640048204</v>
          </cell>
          <cell r="L47">
            <v>0.88271509306689599</v>
          </cell>
          <cell r="M47">
            <v>6157.2926545903238</v>
          </cell>
          <cell r="N47">
            <v>-9.752373823644811E-2</v>
          </cell>
          <cell r="O47">
            <v>-1.5108672054490908E-3</v>
          </cell>
          <cell r="P47">
            <v>28.561643835616437</v>
          </cell>
          <cell r="Q47">
            <v>10425</v>
          </cell>
          <cell r="R47">
            <v>0</v>
          </cell>
          <cell r="S47">
            <v>0</v>
          </cell>
          <cell r="T47">
            <v>0.83485320160232801</v>
          </cell>
          <cell r="U47">
            <v>6510.2884533534698</v>
          </cell>
          <cell r="V47">
            <v>-7.9269416436816315E-2</v>
          </cell>
          <cell r="W47">
            <v>-1.4326903019919124E-2</v>
          </cell>
          <cell r="X47">
            <v>-9.2460634214999615E-2</v>
          </cell>
          <cell r="Y47">
            <v>0.84658137447872495</v>
          </cell>
          <cell r="Z47">
            <v>0.89554548640048204</v>
          </cell>
          <cell r="AA47">
            <v>0.88271509306689599</v>
          </cell>
        </row>
        <row r="48">
          <cell r="A48" t="str">
            <v>0017</v>
          </cell>
          <cell r="B48" t="str">
            <v>Garrett County Memorial Hospital</v>
          </cell>
          <cell r="C48">
            <v>3026</v>
          </cell>
          <cell r="D48">
            <v>5295</v>
          </cell>
          <cell r="E48">
            <v>1.11782</v>
          </cell>
          <cell r="F48">
            <v>0</v>
          </cell>
          <cell r="G48">
            <v>0.94138829307990146</v>
          </cell>
          <cell r="H48">
            <v>22562.3</v>
          </cell>
          <cell r="I48">
            <v>-87.8</v>
          </cell>
          <cell r="J48">
            <v>-3.8914472372054269E-3</v>
          </cell>
          <cell r="K48">
            <v>0.79407327392529603</v>
          </cell>
          <cell r="L48">
            <v>0.79342922760369405</v>
          </cell>
          <cell r="M48">
            <v>6366.5456166645581</v>
          </cell>
          <cell r="N48">
            <v>-8.0179477329315629E-2</v>
          </cell>
          <cell r="O48">
            <v>1.6431248621701505E-2</v>
          </cell>
          <cell r="P48">
            <v>25.545205479452054</v>
          </cell>
          <cell r="Q48">
            <v>9324</v>
          </cell>
          <cell r="R48">
            <v>0</v>
          </cell>
          <cell r="S48">
            <v>0</v>
          </cell>
          <cell r="T48">
            <v>0.76140826057462196</v>
          </cell>
          <cell r="U48">
            <v>6634.2902128769074</v>
          </cell>
          <cell r="V48">
            <v>-7.9269416436816315E-2</v>
          </cell>
          <cell r="W48">
            <v>-8.1106661406482594E-4</v>
          </cell>
          <cell r="X48">
            <v>-8.0016190273692778E-2</v>
          </cell>
          <cell r="Y48">
            <v>0.76204412658235399</v>
          </cell>
          <cell r="Z48">
            <v>0.79407327392529603</v>
          </cell>
          <cell r="AA48">
            <v>0.79342922760369405</v>
          </cell>
        </row>
        <row r="49">
          <cell r="A49" t="str">
            <v>0030</v>
          </cell>
          <cell r="B49" t="str">
            <v>Kent &amp; Queen Anne's Hospital</v>
          </cell>
          <cell r="C49">
            <v>3448</v>
          </cell>
          <cell r="D49">
            <v>5935.8754355400697</v>
          </cell>
          <cell r="E49">
            <v>1.1028</v>
          </cell>
          <cell r="F49">
            <v>0</v>
          </cell>
          <cell r="G49">
            <v>0.97650339236603378</v>
          </cell>
          <cell r="H49">
            <v>34697.4</v>
          </cell>
          <cell r="I49">
            <v>852.8</v>
          </cell>
          <cell r="J49">
            <v>2.4578210471101578E-2</v>
          </cell>
          <cell r="K49">
            <v>0.89209248930643903</v>
          </cell>
          <cell r="L49">
            <v>0.88340338712249</v>
          </cell>
          <cell r="M49">
            <v>6086.2201519014097</v>
          </cell>
          <cell r="N49">
            <v>-8.646537039605795E-2</v>
          </cell>
          <cell r="O49">
            <v>-9.1457881532014847E-3</v>
          </cell>
          <cell r="P49">
            <v>37.397260273972606</v>
          </cell>
          <cell r="Q49">
            <v>13650</v>
          </cell>
          <cell r="R49">
            <v>0</v>
          </cell>
          <cell r="S49">
            <v>0</v>
          </cell>
          <cell r="T49">
            <v>0.88785695637353601</v>
          </cell>
          <cell r="U49">
            <v>6055.6911317377153</v>
          </cell>
          <cell r="V49">
            <v>-7.9269416436816315E-2</v>
          </cell>
          <cell r="W49">
            <v>-9.7401360151618821E-3</v>
          </cell>
          <cell r="X49">
            <v>-8.823745755404111E-2</v>
          </cell>
          <cell r="Y49">
            <v>0.89654082643814803</v>
          </cell>
          <cell r="Z49">
            <v>0.89209248930643903</v>
          </cell>
          <cell r="AA49">
            <v>0.88340338712249</v>
          </cell>
        </row>
        <row r="50">
          <cell r="A50" t="str">
            <v>0045</v>
          </cell>
          <cell r="B50" t="str">
            <v>McCready Memorial Hospital</v>
          </cell>
          <cell r="C50">
            <v>1036</v>
          </cell>
          <cell r="D50">
            <v>5874.7852636758225</v>
          </cell>
          <cell r="E50">
            <v>1.1327</v>
          </cell>
          <cell r="F50">
            <v>0</v>
          </cell>
          <cell r="G50">
            <v>0.97776010661013635</v>
          </cell>
          <cell r="H50">
            <v>9561.5</v>
          </cell>
          <cell r="I50">
            <v>-1289.8</v>
          </cell>
          <cell r="J50">
            <v>-0.13489515243424149</v>
          </cell>
          <cell r="K50">
            <v>0.80591416965423401</v>
          </cell>
          <cell r="L50">
            <v>0.80941405736908301</v>
          </cell>
          <cell r="M50">
            <v>7437.5479884577171</v>
          </cell>
          <cell r="N50">
            <v>-7.5151952600080785E-2</v>
          </cell>
          <cell r="O50">
            <v>-1.2061954702970733E-2</v>
          </cell>
          <cell r="P50">
            <v>7.9424657534246572</v>
          </cell>
          <cell r="Q50">
            <v>2899</v>
          </cell>
          <cell r="R50">
            <v>0</v>
          </cell>
          <cell r="S50">
            <v>0</v>
          </cell>
          <cell r="T50">
            <v>0.83861672554948297</v>
          </cell>
          <cell r="U50">
            <v>7178.5545301047141</v>
          </cell>
          <cell r="V50">
            <v>-7.9269416436816315E-2</v>
          </cell>
          <cell r="W50">
            <v>4.342754906953239E-3</v>
          </cell>
          <cell r="X50">
            <v>-7.5270909177065359E-2</v>
          </cell>
          <cell r="Y50">
            <v>0.83739172556439001</v>
          </cell>
          <cell r="Z50">
            <v>0.80591416965423401</v>
          </cell>
          <cell r="AA50">
            <v>0.80941405736908301</v>
          </cell>
        </row>
        <row r="51">
          <cell r="A51" t="str">
            <v>0009</v>
          </cell>
          <cell r="B51" t="str">
            <v>Johns Hopkins Hospital</v>
          </cell>
          <cell r="C51">
            <v>39855</v>
          </cell>
          <cell r="D51">
            <v>14031.296414173563</v>
          </cell>
          <cell r="E51">
            <v>1.1399999999999999</v>
          </cell>
          <cell r="F51">
            <v>18360116.231442697</v>
          </cell>
          <cell r="G51">
            <v>0.99159493972080315</v>
          </cell>
          <cell r="H51">
            <v>848048.7</v>
          </cell>
          <cell r="I51">
            <v>12267.5</v>
          </cell>
          <cell r="J51">
            <v>1.4465560763196737E-2</v>
          </cell>
          <cell r="K51">
            <v>1.42352033003541</v>
          </cell>
          <cell r="L51">
            <v>1.43340196131111</v>
          </cell>
          <cell r="M51">
            <v>8210.0845145069106</v>
          </cell>
          <cell r="N51">
            <v>0.17799268471474328</v>
          </cell>
          <cell r="O51">
            <v>-5.3476591812900258E-3</v>
          </cell>
          <cell r="P51">
            <v>609.33150684931502</v>
          </cell>
          <cell r="Q51">
            <v>222406</v>
          </cell>
          <cell r="R51">
            <v>464</v>
          </cell>
          <cell r="S51">
            <v>0.76149024756526362</v>
          </cell>
          <cell r="T51">
            <v>1.4753215317228401</v>
          </cell>
          <cell r="U51">
            <v>7976.8043728619759</v>
          </cell>
          <cell r="V51">
            <v>0.16827209332456916</v>
          </cell>
          <cell r="W51">
            <v>7.6020430876513334E-3</v>
          </cell>
          <cell r="X51">
            <v>0.17715334811612315</v>
          </cell>
          <cell r="Y51">
            <v>1.4641906910013101</v>
          </cell>
          <cell r="Z51">
            <v>1.42352033003541</v>
          </cell>
          <cell r="AA51">
            <v>1.43340196131111</v>
          </cell>
        </row>
        <row r="52">
          <cell r="A52" t="str">
            <v>0002</v>
          </cell>
          <cell r="B52" t="str">
            <v>University of Maryland Hospital</v>
          </cell>
          <cell r="C52">
            <v>21185</v>
          </cell>
          <cell r="D52">
            <v>16192.207922446931</v>
          </cell>
          <cell r="E52">
            <v>1.1456999999999999</v>
          </cell>
          <cell r="F52">
            <v>13195756</v>
          </cell>
          <cell r="G52">
            <v>0.98998124496771411</v>
          </cell>
          <cell r="H52">
            <v>456352.2</v>
          </cell>
          <cell r="I52">
            <v>13265.8</v>
          </cell>
          <cell r="J52">
            <v>2.9069214523344027E-2</v>
          </cell>
          <cell r="K52">
            <v>1.4695130970703001</v>
          </cell>
          <cell r="L52">
            <v>1.4887896485094001</v>
          </cell>
          <cell r="M52">
            <v>8887.6725815926529</v>
          </cell>
          <cell r="N52">
            <v>0.24621644359730621</v>
          </cell>
          <cell r="O52">
            <v>6.61709612547106E-3</v>
          </cell>
          <cell r="P52">
            <v>375.20547945205482</v>
          </cell>
          <cell r="Q52">
            <v>136950</v>
          </cell>
          <cell r="R52">
            <v>372.5</v>
          </cell>
          <cell r="S52">
            <v>1.0061</v>
          </cell>
          <cell r="T52">
            <v>1.4798582842076</v>
          </cell>
          <cell r="U52">
            <v>8941.3122053785391</v>
          </cell>
          <cell r="V52">
            <v>0.21695742433725929</v>
          </cell>
          <cell r="W52">
            <v>1.4373162754089952E-2</v>
          </cell>
          <cell r="X52">
            <v>0.23444895146205691</v>
          </cell>
          <cell r="Y52">
            <v>1.4588894290043</v>
          </cell>
          <cell r="Z52">
            <v>1.4695130970703001</v>
          </cell>
          <cell r="AA52">
            <v>1.4887896485094001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"/>
      <sheetName val="Predicted"/>
      <sheetName val="Regression"/>
      <sheetName val="RegInput"/>
      <sheetName val="InRates"/>
      <sheetName val="Financial"/>
      <sheetName val="Days"/>
      <sheetName val="Andy"/>
    </sheetNames>
    <sheetDataSet>
      <sheetData sheetId="0"/>
      <sheetData sheetId="1" refreshError="1">
        <row r="13">
          <cell r="A13">
            <v>210001</v>
          </cell>
          <cell r="C13" t="str">
            <v>Washington County Hospital</v>
          </cell>
          <cell r="E13">
            <v>6.9410872018214623E-2</v>
          </cell>
          <cell r="G13">
            <v>0.15314902075254019</v>
          </cell>
          <cell r="I13">
            <v>0.23493599099286935</v>
          </cell>
          <cell r="K13">
            <v>6.0878286705428115E-2</v>
          </cell>
        </row>
        <row r="14">
          <cell r="A14">
            <v>210002</v>
          </cell>
          <cell r="C14" t="str">
            <v>University of Maryland Hospital</v>
          </cell>
          <cell r="E14">
            <v>9.0301096857766924E-2</v>
          </cell>
          <cell r="G14">
            <v>0.39219836500159616</v>
          </cell>
          <cell r="I14">
            <v>0.34953295673777568</v>
          </cell>
          <cell r="K14">
            <v>0.10496366565493938</v>
          </cell>
        </row>
        <row r="15">
          <cell r="A15">
            <v>210003</v>
          </cell>
          <cell r="C15" t="str">
            <v>Prince Georges Hospital Center</v>
          </cell>
          <cell r="E15">
            <v>0.15349560212633059</v>
          </cell>
          <cell r="G15">
            <v>0.46376106746477119</v>
          </cell>
          <cell r="I15">
            <v>0.3977678014715052</v>
          </cell>
          <cell r="K15">
            <v>0.11983699075086632</v>
          </cell>
        </row>
        <row r="16">
          <cell r="A16">
            <v>210004</v>
          </cell>
          <cell r="C16" t="str">
            <v>Holy Cross Hospital</v>
          </cell>
          <cell r="E16">
            <v>6.5730798333929003E-2</v>
          </cell>
          <cell r="G16">
            <v>0.23329292737226567</v>
          </cell>
          <cell r="I16">
            <v>0.17766738763577591</v>
          </cell>
          <cell r="K16">
            <v>6.4146085982991499E-2</v>
          </cell>
        </row>
        <row r="17">
          <cell r="A17">
            <v>210005</v>
          </cell>
          <cell r="C17" t="str">
            <v>Frederick Memorial Hospital</v>
          </cell>
          <cell r="E17">
            <v>5.543164870647712E-2</v>
          </cell>
          <cell r="G17">
            <v>0.13709082699977426</v>
          </cell>
          <cell r="I17">
            <v>0.22550982015200541</v>
          </cell>
          <cell r="K17">
            <v>5.7708934014063108E-2</v>
          </cell>
        </row>
        <row r="18">
          <cell r="A18">
            <v>210006</v>
          </cell>
          <cell r="C18" t="str">
            <v>Harford Memorial Hospital</v>
          </cell>
          <cell r="E18">
            <v>9.0135003800446201E-2</v>
          </cell>
          <cell r="G18">
            <v>0.14814047016874662</v>
          </cell>
          <cell r="I18">
            <v>0.30034412703677599</v>
          </cell>
          <cell r="K18">
            <v>6.811274968547093E-2</v>
          </cell>
        </row>
        <row r="19">
          <cell r="A19">
            <v>210007</v>
          </cell>
          <cell r="C19" t="str">
            <v>St. Joseph Medical Center</v>
          </cell>
          <cell r="E19">
            <v>2.9076868225208781E-2</v>
          </cell>
          <cell r="G19">
            <v>8.3929779222483569E-2</v>
          </cell>
          <cell r="I19">
            <v>0.14588275674093218</v>
          </cell>
          <cell r="K19">
            <v>4.1391111734636984E-2</v>
          </cell>
        </row>
        <row r="20">
          <cell r="A20">
            <v>210008</v>
          </cell>
          <cell r="C20" t="str">
            <v>Mercy Medical Center</v>
          </cell>
          <cell r="E20">
            <v>8.681390440358297E-2</v>
          </cell>
          <cell r="G20">
            <v>0.38281283776967528</v>
          </cell>
          <cell r="I20">
            <v>0.2142558618801251</v>
          </cell>
          <cell r="K20">
            <v>8.7498880579225558E-2</v>
          </cell>
        </row>
        <row r="21">
          <cell r="A21">
            <v>210009</v>
          </cell>
          <cell r="C21" t="str">
            <v>Johns Hopkins Hospital</v>
          </cell>
          <cell r="E21">
            <v>5.5392879312152053E-2</v>
          </cell>
          <cell r="G21">
            <v>0.29443767280078487</v>
          </cell>
          <cell r="I21">
            <v>0.24404673425097362</v>
          </cell>
          <cell r="K21">
            <v>7.9881961897357384E-2</v>
          </cell>
        </row>
        <row r="22">
          <cell r="A22">
            <v>210010</v>
          </cell>
          <cell r="C22" t="str">
            <v>Dorchester General Hospital</v>
          </cell>
          <cell r="E22">
            <v>7.4521031853068825E-2</v>
          </cell>
          <cell r="G22">
            <v>0.22857716235199679</v>
          </cell>
          <cell r="I22">
            <v>0.27339621379356477</v>
          </cell>
          <cell r="K22">
            <v>7.5065547736830746E-2</v>
          </cell>
        </row>
        <row r="23">
          <cell r="A23">
            <v>210011</v>
          </cell>
          <cell r="C23" t="str">
            <v>St. Agnes Hospital</v>
          </cell>
          <cell r="E23">
            <v>7.0196837460342637E-2</v>
          </cell>
          <cell r="G23">
            <v>0.22639562366152174</v>
          </cell>
          <cell r="I23">
            <v>0.2577423685933356</v>
          </cell>
          <cell r="K23">
            <v>7.2905731676014537E-2</v>
          </cell>
        </row>
        <row r="24">
          <cell r="A24">
            <v>210012</v>
          </cell>
          <cell r="C24" t="str">
            <v>Sinai Hospital</v>
          </cell>
          <cell r="E24">
            <v>7.4517112371561167E-2</v>
          </cell>
          <cell r="G24">
            <v>0.23769622737055324</v>
          </cell>
          <cell r="I24">
            <v>0.22816179263197872</v>
          </cell>
          <cell r="K24">
            <v>7.0779174533914996E-2</v>
          </cell>
        </row>
        <row r="25">
          <cell r="A25">
            <v>210013</v>
          </cell>
          <cell r="C25" t="str">
            <v>Bon Secours Hospital</v>
          </cell>
          <cell r="E25">
            <v>0.11383226066125814</v>
          </cell>
          <cell r="G25">
            <v>0.42510088562684506</v>
          </cell>
          <cell r="I25">
            <v>0.42526338596538743</v>
          </cell>
          <cell r="K25">
            <v>0.11824502603031356</v>
          </cell>
        </row>
        <row r="26">
          <cell r="A26">
            <v>210015</v>
          </cell>
          <cell r="C26" t="str">
            <v>Franklin Square Hospital Center</v>
          </cell>
          <cell r="E26">
            <v>7.324968429296351E-2</v>
          </cell>
          <cell r="G26">
            <v>0.23242110776482913</v>
          </cell>
          <cell r="I26">
            <v>0.27073659612614698</v>
          </cell>
          <cell r="K26">
            <v>7.5232767404576781E-2</v>
          </cell>
        </row>
        <row r="27">
          <cell r="A27">
            <v>210016</v>
          </cell>
          <cell r="C27" t="str">
            <v>Washington Adventist Hospital</v>
          </cell>
          <cell r="E27">
            <v>5.7598528003279338E-2</v>
          </cell>
          <cell r="G27">
            <v>0.23501394927991556</v>
          </cell>
          <cell r="I27">
            <v>0.26503631839545583</v>
          </cell>
          <cell r="K27">
            <v>7.4875593962817233E-2</v>
          </cell>
        </row>
        <row r="28">
          <cell r="A28">
            <v>210017</v>
          </cell>
          <cell r="C28" t="str">
            <v>Garrett County Memorial Hospital</v>
          </cell>
          <cell r="E28">
            <v>6.306814264172364E-2</v>
          </cell>
          <cell r="G28">
            <v>0.18337627422426347</v>
          </cell>
          <cell r="I28">
            <v>0.24577125574101041</v>
          </cell>
          <cell r="K28">
            <v>6.601301820999278E-2</v>
          </cell>
        </row>
        <row r="29">
          <cell r="A29">
            <v>210018</v>
          </cell>
          <cell r="C29" t="str">
            <v>Montgomery General Hospital</v>
          </cell>
          <cell r="E29">
            <v>5.7897270014666463E-2</v>
          </cell>
          <cell r="G29">
            <v>0.15186956848405919</v>
          </cell>
          <cell r="I29">
            <v>0.3047409151243457</v>
          </cell>
          <cell r="K29">
            <v>6.9114371057402868E-2</v>
          </cell>
        </row>
        <row r="30">
          <cell r="A30">
            <v>210019</v>
          </cell>
          <cell r="C30" t="str">
            <v>Peninsula Regional Medical Center</v>
          </cell>
          <cell r="E30">
            <v>5.5401226958488342E-2</v>
          </cell>
          <cell r="G30">
            <v>0.18080357142857142</v>
          </cell>
          <cell r="I30">
            <v>0.21134557898049086</v>
          </cell>
          <cell r="K30">
            <v>6.1545180498699184E-2</v>
          </cell>
        </row>
        <row r="31">
          <cell r="A31">
            <v>210022</v>
          </cell>
          <cell r="C31" t="str">
            <v>Suburban Hospital</v>
          </cell>
          <cell r="E31">
            <v>4.0283529334751253E-2</v>
          </cell>
          <cell r="G31">
            <v>8.6449203962039103E-2</v>
          </cell>
          <cell r="I31">
            <v>0.29685906411519647</v>
          </cell>
          <cell r="K31">
            <v>5.9874432277252518E-2</v>
          </cell>
        </row>
        <row r="32">
          <cell r="A32">
            <v>210023</v>
          </cell>
          <cell r="C32" t="str">
            <v>Anne Arundel Medical Center</v>
          </cell>
          <cell r="E32">
            <v>4.0948662115816332E-2</v>
          </cell>
          <cell r="G32">
            <v>0.12186308906321029</v>
          </cell>
          <cell r="I32">
            <v>0.17403517769514995</v>
          </cell>
          <cell r="K32">
            <v>4.9585974887629392E-2</v>
          </cell>
        </row>
        <row r="33">
          <cell r="A33">
            <v>210024</v>
          </cell>
          <cell r="C33" t="str">
            <v>Union Memorial Hospital</v>
          </cell>
          <cell r="E33">
            <v>8.1166400662389809E-2</v>
          </cell>
          <cell r="G33">
            <v>0.22638932793829425</v>
          </cell>
          <cell r="I33">
            <v>0.26887526079534679</v>
          </cell>
          <cell r="K33">
            <v>7.4244334774168946E-2</v>
          </cell>
        </row>
        <row r="34">
          <cell r="A34">
            <v>210025</v>
          </cell>
          <cell r="C34" t="str">
            <v>Memorial of Cumberland</v>
          </cell>
          <cell r="E34">
            <v>3.8689287207268691E-2</v>
          </cell>
          <cell r="G34">
            <v>0.14149707164442543</v>
          </cell>
          <cell r="I34">
            <v>0.18225336292889044</v>
          </cell>
          <cell r="K34">
            <v>5.306320609124511E-2</v>
          </cell>
        </row>
        <row r="35">
          <cell r="A35">
            <v>210027</v>
          </cell>
          <cell r="C35" t="str">
            <v>Sacred Heart Hospital</v>
          </cell>
          <cell r="E35">
            <v>3.3644862031060624E-2</v>
          </cell>
          <cell r="G35">
            <v>0.13308076091886556</v>
          </cell>
          <cell r="I35">
            <v>0.21544249086203676</v>
          </cell>
          <cell r="K35">
            <v>5.5989477292585375E-2</v>
          </cell>
        </row>
        <row r="36">
          <cell r="A36">
            <v>210028</v>
          </cell>
          <cell r="C36" t="str">
            <v>St. Mary's Hospital</v>
          </cell>
          <cell r="E36">
            <v>4.7740542787794299E-2</v>
          </cell>
          <cell r="G36">
            <v>0.19836584698385396</v>
          </cell>
          <cell r="I36">
            <v>0.29950349896399392</v>
          </cell>
          <cell r="K36">
            <v>7.4377403723496049E-2</v>
          </cell>
        </row>
        <row r="37">
          <cell r="A37">
            <v>210029</v>
          </cell>
          <cell r="C37" t="str">
            <v>Johns Hopkins Bayview Medical Center</v>
          </cell>
          <cell r="E37">
            <v>0.10078940290046133</v>
          </cell>
          <cell r="G37">
            <v>0.40278556941267857</v>
          </cell>
          <cell r="I37">
            <v>0.28484658870236912</v>
          </cell>
          <cell r="K37">
            <v>9.852310244795108E-2</v>
          </cell>
        </row>
        <row r="38">
          <cell r="A38">
            <v>210030</v>
          </cell>
          <cell r="C38" t="str">
            <v>Chester River Hospital Center</v>
          </cell>
          <cell r="E38">
            <v>8.7436443237636149E-2</v>
          </cell>
          <cell r="G38">
            <v>0.14216727834653273</v>
          </cell>
          <cell r="I38">
            <v>0.18981392054600477</v>
          </cell>
          <cell r="K38">
            <v>5.4057763682479679E-2</v>
          </cell>
        </row>
        <row r="39">
          <cell r="A39">
            <v>210032</v>
          </cell>
          <cell r="C39" t="str">
            <v>Union of Cecil</v>
          </cell>
          <cell r="E39">
            <v>6.4118733864907143E-2</v>
          </cell>
          <cell r="G39">
            <v>0.22106923751095531</v>
          </cell>
          <cell r="I39">
            <v>0.27873794916739703</v>
          </cell>
          <cell r="K39">
            <v>7.4756625085183506E-2</v>
          </cell>
        </row>
        <row r="40">
          <cell r="A40">
            <v>210033</v>
          </cell>
          <cell r="C40" t="str">
            <v>Carroll County General Hospital</v>
          </cell>
          <cell r="E40">
            <v>4.9382873056352625E-2</v>
          </cell>
          <cell r="G40">
            <v>0.14140644383794704</v>
          </cell>
          <cell r="I40">
            <v>0.2876688051607415</v>
          </cell>
          <cell r="K40">
            <v>6.5734277746763714E-2</v>
          </cell>
        </row>
        <row r="41">
          <cell r="A41">
            <v>210034</v>
          </cell>
          <cell r="C41" t="str">
            <v>Harbor Hospital Center</v>
          </cell>
          <cell r="E41">
            <v>9.3365210653532121E-2</v>
          </cell>
          <cell r="G41">
            <v>0.30059411897420468</v>
          </cell>
          <cell r="I41">
            <v>0.26568022862299767</v>
          </cell>
          <cell r="K41">
            <v>8.3264988702957676E-2</v>
          </cell>
        </row>
        <row r="42">
          <cell r="A42">
            <v>210035</v>
          </cell>
          <cell r="C42" t="str">
            <v>Civista Medical Center</v>
          </cell>
          <cell r="E42">
            <v>6.5199102696818681E-2</v>
          </cell>
          <cell r="G42">
            <v>0.17350627933527846</v>
          </cell>
          <cell r="I42">
            <v>0.316472155270836</v>
          </cell>
          <cell r="K42">
            <v>7.3268093567417522E-2</v>
          </cell>
        </row>
        <row r="43">
          <cell r="A43">
            <v>210037</v>
          </cell>
          <cell r="C43" t="str">
            <v>Memorial Hospital at Easton</v>
          </cell>
          <cell r="E43">
            <v>7.885500119486312E-2</v>
          </cell>
          <cell r="G43">
            <v>0.18213361394727112</v>
          </cell>
          <cell r="I43">
            <v>0.19720713290293224</v>
          </cell>
          <cell r="K43">
            <v>6.0012756085882135E-2</v>
          </cell>
        </row>
        <row r="44">
          <cell r="A44">
            <v>210038</v>
          </cell>
          <cell r="C44" t="str">
            <v>Maryland General Hospital</v>
          </cell>
          <cell r="E44">
            <v>9.2798706097900391E-2</v>
          </cell>
          <cell r="G44">
            <v>0.40531890697598855</v>
          </cell>
          <cell r="I44">
            <v>0.28409201676576662</v>
          </cell>
          <cell r="K44">
            <v>9.8753406309222747E-2</v>
          </cell>
        </row>
        <row r="45">
          <cell r="A45">
            <v>210039</v>
          </cell>
          <cell r="C45" t="str">
            <v>Calvert Memorial Hospital</v>
          </cell>
          <cell r="E45">
            <v>5.6928128911855072E-2</v>
          </cell>
          <cell r="G45">
            <v>0.15986429177268871</v>
          </cell>
          <cell r="I45">
            <v>0.27911789652247665</v>
          </cell>
          <cell r="K45">
            <v>6.7044946474465017E-2</v>
          </cell>
        </row>
        <row r="46">
          <cell r="A46">
            <v>210040</v>
          </cell>
          <cell r="C46" t="str">
            <v>Northwest Hospital Center</v>
          </cell>
          <cell r="E46">
            <v>7.0831491176810535E-2</v>
          </cell>
          <cell r="G46">
            <v>0.13043083735617583</v>
          </cell>
          <cell r="I46">
            <v>0.27409168451235888</v>
          </cell>
          <cell r="K46">
            <v>6.2709713221729232E-2</v>
          </cell>
        </row>
        <row r="47">
          <cell r="A47">
            <v>210043</v>
          </cell>
          <cell r="C47" t="str">
            <v>Baltimore Washington Medical Center</v>
          </cell>
          <cell r="E47">
            <v>5.5736532962697531E-2</v>
          </cell>
          <cell r="G47">
            <v>0.12894607709503297</v>
          </cell>
          <cell r="I47">
            <v>0.32509132544572272</v>
          </cell>
          <cell r="K47">
            <v>6.865730758814606E-2</v>
          </cell>
        </row>
        <row r="48">
          <cell r="A48">
            <v>210044</v>
          </cell>
          <cell r="C48" t="str">
            <v>GBMC</v>
          </cell>
          <cell r="E48">
            <v>2.9216098779523594E-2</v>
          </cell>
          <cell r="G48">
            <v>6.7659247557320459E-2</v>
          </cell>
          <cell r="I48">
            <v>0.16470639154286457</v>
          </cell>
          <cell r="K48">
            <v>4.159358756639478E-2</v>
          </cell>
        </row>
        <row r="49">
          <cell r="A49">
            <v>210045</v>
          </cell>
          <cell r="C49" t="str">
            <v>McCready Memorial Hospital</v>
          </cell>
          <cell r="E49">
            <v>8.7098895870359225E-2</v>
          </cell>
          <cell r="G49">
            <v>0.12055507372072853</v>
          </cell>
          <cell r="I49">
            <v>0.19384215091066781</v>
          </cell>
          <cell r="K49">
            <v>5.180317304217414E-2</v>
          </cell>
        </row>
        <row r="50">
          <cell r="A50">
            <v>210048</v>
          </cell>
          <cell r="C50" t="str">
            <v>Howard County General Hospital</v>
          </cell>
          <cell r="E50">
            <v>5.6524245646743715E-2</v>
          </cell>
          <cell r="G50">
            <v>0.1375083948959033</v>
          </cell>
          <cell r="I50">
            <v>0.26305024726784298</v>
          </cell>
          <cell r="K50">
            <v>6.227835662725642E-2</v>
          </cell>
        </row>
        <row r="51">
          <cell r="A51">
            <v>210049</v>
          </cell>
          <cell r="C51" t="str">
            <v>Upper Chesapeake Medical Center</v>
          </cell>
          <cell r="E51">
            <v>5.9884843123079082E-2</v>
          </cell>
          <cell r="G51">
            <v>0.11895095431424704</v>
          </cell>
          <cell r="I51">
            <v>0.27901441971160579</v>
          </cell>
          <cell r="K51">
            <v>6.1846956702785658E-2</v>
          </cell>
        </row>
        <row r="52">
          <cell r="A52">
            <v>210051</v>
          </cell>
          <cell r="C52" t="str">
            <v>Doctors Community Hospital</v>
          </cell>
          <cell r="E52">
            <v>7.9776874448225649E-2</v>
          </cell>
          <cell r="G52">
            <v>0.13734298488396848</v>
          </cell>
          <cell r="I52">
            <v>0.39991483925910154</v>
          </cell>
          <cell r="K52">
            <v>7.8723605126225088E-2</v>
          </cell>
        </row>
        <row r="53">
          <cell r="A53">
            <v>210054</v>
          </cell>
          <cell r="C53" t="str">
            <v>Southern Maryland Hospital Center</v>
          </cell>
          <cell r="E53">
            <v>6.2464855268936234E-2</v>
          </cell>
          <cell r="G53">
            <v>0.19253826901810139</v>
          </cell>
          <cell r="I53">
            <v>0.25033467202141901</v>
          </cell>
          <cell r="K53">
            <v>6.7723276402736399E-2</v>
          </cell>
        </row>
        <row r="54">
          <cell r="A54">
            <v>210055</v>
          </cell>
          <cell r="C54" t="str">
            <v>Laurel Regional Hospital</v>
          </cell>
          <cell r="E54">
            <v>0.14698419449619318</v>
          </cell>
          <cell r="G54">
            <v>0.20048634712293448</v>
          </cell>
          <cell r="I54">
            <v>0.30973866166647135</v>
          </cell>
          <cell r="K54">
            <v>7.587756043656825E-2</v>
          </cell>
        </row>
        <row r="55">
          <cell r="A55">
            <v>210056</v>
          </cell>
          <cell r="C55" t="str">
            <v>Good Samaritan Hospital</v>
          </cell>
          <cell r="E55">
            <v>7.5214300039376222E-2</v>
          </cell>
          <cell r="G55">
            <v>0.16813441483198147</v>
          </cell>
          <cell r="I55">
            <v>0.25965237543453068</v>
          </cell>
          <cell r="K55">
            <v>6.5751237364029047E-2</v>
          </cell>
        </row>
        <row r="56">
          <cell r="A56">
            <v>210057</v>
          </cell>
          <cell r="C56" t="str">
            <v>Shady Grove Adventist Hospital</v>
          </cell>
          <cell r="E56">
            <v>5.3015911402538585E-2</v>
          </cell>
          <cell r="G56">
            <v>0.15537803906609374</v>
          </cell>
          <cell r="I56">
            <v>0.24996914653711952</v>
          </cell>
          <cell r="K56">
            <v>6.2969445219458298E-2</v>
          </cell>
        </row>
        <row r="57">
          <cell r="A57">
            <v>210060</v>
          </cell>
          <cell r="C57" t="str">
            <v>Fort Washington Medical Center</v>
          </cell>
          <cell r="E57">
            <v>9.9080018370642536E-2</v>
          </cell>
          <cell r="G57">
            <v>0.10656123505601055</v>
          </cell>
          <cell r="I57">
            <v>0.39913395462675327</v>
          </cell>
          <cell r="K57">
            <v>7.4728239246386191E-2</v>
          </cell>
        </row>
        <row r="58">
          <cell r="A58">
            <v>210061</v>
          </cell>
          <cell r="C58" t="str">
            <v>Atlantic General Hospital</v>
          </cell>
          <cell r="E58">
            <v>5.5900846651243286E-2</v>
          </cell>
          <cell r="G58">
            <v>9.4404422851398898E-2</v>
          </cell>
          <cell r="I58">
            <v>0.23747696431563076</v>
          </cell>
          <cell r="K58">
            <v>5.3738437223108469E-2</v>
          </cell>
        </row>
      </sheetData>
      <sheetData sheetId="2"/>
      <sheetData sheetId="3"/>
      <sheetData sheetId="4" refreshError="1">
        <row r="11">
          <cell r="A11">
            <v>210001</v>
          </cell>
          <cell r="C11" t="str">
            <v>Washington County Hospital</v>
          </cell>
          <cell r="E11">
            <v>6.0366710216170003E-2</v>
          </cell>
          <cell r="G11">
            <v>2.2399999999999998E-3</v>
          </cell>
          <cell r="I11">
            <v>5.8126710216170004E-2</v>
          </cell>
        </row>
        <row r="12">
          <cell r="A12">
            <v>210002</v>
          </cell>
          <cell r="C12" t="str">
            <v>University of Maryland Hospital</v>
          </cell>
          <cell r="E12">
            <v>9.0399999999999994E-2</v>
          </cell>
          <cell r="G12">
            <v>8.0800000000000004E-3</v>
          </cell>
          <cell r="I12">
            <v>8.231999999999999E-2</v>
          </cell>
        </row>
        <row r="13">
          <cell r="A13">
            <v>210003</v>
          </cell>
          <cell r="C13" t="str">
            <v>Prince Georges Hospital Center</v>
          </cell>
          <cell r="E13">
            <v>0.14449999999999999</v>
          </cell>
          <cell r="G13">
            <v>1.9099999999999999E-2</v>
          </cell>
          <cell r="I13">
            <v>0.12539999999999998</v>
          </cell>
        </row>
        <row r="14">
          <cell r="A14">
            <v>210004</v>
          </cell>
          <cell r="C14" t="str">
            <v>Holy Cross Hospital</v>
          </cell>
          <cell r="E14">
            <v>5.9400000000000001E-2</v>
          </cell>
          <cell r="G14">
            <v>4.3200000000000001E-3</v>
          </cell>
          <cell r="I14">
            <v>5.5080000000000004E-2</v>
          </cell>
        </row>
        <row r="15">
          <cell r="A15">
            <v>210005</v>
          </cell>
          <cell r="C15" t="str">
            <v>Frederick Memorial Hospital</v>
          </cell>
          <cell r="E15">
            <v>5.4873107979472098E-2</v>
          </cell>
          <cell r="G15">
            <v>2E-3</v>
          </cell>
          <cell r="I15">
            <v>5.2873107979472096E-2</v>
          </cell>
        </row>
        <row r="16">
          <cell r="A16">
            <v>210006</v>
          </cell>
          <cell r="C16" t="str">
            <v>Harford Memorial Hospital</v>
          </cell>
          <cell r="E16">
            <v>7.3880000000000001E-2</v>
          </cell>
          <cell r="G16">
            <v>5.28E-3</v>
          </cell>
          <cell r="I16">
            <v>6.8599999999999994E-2</v>
          </cell>
        </row>
        <row r="17">
          <cell r="A17">
            <v>210007</v>
          </cell>
          <cell r="C17" t="str">
            <v>St. Joseph Medical Center</v>
          </cell>
          <cell r="E17">
            <v>3.056E-2</v>
          </cell>
          <cell r="G17">
            <v>1.3600000000000001E-3</v>
          </cell>
          <cell r="I17">
            <v>2.92E-2</v>
          </cell>
        </row>
        <row r="18">
          <cell r="A18">
            <v>210008</v>
          </cell>
          <cell r="C18" t="str">
            <v>Mercy Medical Center</v>
          </cell>
          <cell r="E18">
            <v>8.6558945366878304E-2</v>
          </cell>
          <cell r="G18">
            <v>3.2799999999999999E-3</v>
          </cell>
          <cell r="I18">
            <v>8.3278945366878299E-2</v>
          </cell>
        </row>
        <row r="19">
          <cell r="A19">
            <v>210009</v>
          </cell>
          <cell r="C19" t="str">
            <v>Johns Hopkins Hospital</v>
          </cell>
          <cell r="E19">
            <v>7.8699098585164898E-2</v>
          </cell>
          <cell r="G19">
            <v>1.0500000000000001E-2</v>
          </cell>
          <cell r="I19">
            <v>6.8199098585164902E-2</v>
          </cell>
        </row>
        <row r="20">
          <cell r="A20">
            <v>210010</v>
          </cell>
          <cell r="C20" t="str">
            <v>Dorchester General Hospital</v>
          </cell>
          <cell r="E20">
            <v>8.5651172356920199E-2</v>
          </cell>
          <cell r="G20">
            <v>6.7999999999999996E-3</v>
          </cell>
          <cell r="I20">
            <v>7.8851172356920199E-2</v>
          </cell>
        </row>
        <row r="21">
          <cell r="A21">
            <v>210011</v>
          </cell>
          <cell r="C21" t="str">
            <v>St. Agnes Hospital</v>
          </cell>
          <cell r="E21">
            <v>6.83897793189812E-2</v>
          </cell>
          <cell r="G21">
            <v>3.2799999999999999E-3</v>
          </cell>
          <cell r="I21">
            <v>6.5109779318981195E-2</v>
          </cell>
        </row>
        <row r="22">
          <cell r="A22">
            <v>210012</v>
          </cell>
          <cell r="C22" t="str">
            <v>Sinai Hospital</v>
          </cell>
          <cell r="E22">
            <v>7.2791383255344094E-2</v>
          </cell>
          <cell r="G22">
            <v>5.4400000000000004E-3</v>
          </cell>
          <cell r="I22">
            <v>6.7351383255344094E-2</v>
          </cell>
        </row>
        <row r="23">
          <cell r="A23">
            <v>210013</v>
          </cell>
          <cell r="C23" t="str">
            <v>Bon Secours Hospital</v>
          </cell>
          <cell r="E23">
            <v>0.13021101362503901</v>
          </cell>
          <cell r="G23">
            <v>9.9000000000000008E-3</v>
          </cell>
          <cell r="I23">
            <v>0.120311013625039</v>
          </cell>
        </row>
        <row r="24">
          <cell r="A24">
            <v>210015</v>
          </cell>
          <cell r="C24" t="str">
            <v>Franklin Square Hospital Center</v>
          </cell>
          <cell r="E24">
            <v>6.5040000000000001E-2</v>
          </cell>
          <cell r="G24">
            <v>2.64E-3</v>
          </cell>
          <cell r="I24">
            <v>6.2399999999999997E-2</v>
          </cell>
        </row>
        <row r="25">
          <cell r="A25">
            <v>210016</v>
          </cell>
          <cell r="C25" t="str">
            <v>Washington Adventist Hospital</v>
          </cell>
          <cell r="E25">
            <v>7.29603606399465E-2</v>
          </cell>
          <cell r="G25">
            <v>4.7999999999999996E-3</v>
          </cell>
          <cell r="I25">
            <v>6.8160360639946502E-2</v>
          </cell>
        </row>
        <row r="26">
          <cell r="A26">
            <v>210017</v>
          </cell>
          <cell r="C26" t="str">
            <v>Garrett County Memorial Hospital</v>
          </cell>
          <cell r="E26">
            <v>6.1046957920932302E-2</v>
          </cell>
          <cell r="G26">
            <v>1.6000000000000001E-4</v>
          </cell>
          <cell r="I26">
            <v>6.0886957920932301E-2</v>
          </cell>
        </row>
        <row r="27">
          <cell r="A27">
            <v>210018</v>
          </cell>
          <cell r="C27" t="str">
            <v>Montgomery General Hospital</v>
          </cell>
          <cell r="E27">
            <v>5.9020000000000003E-2</v>
          </cell>
          <cell r="G27">
            <v>3.3600000000000001E-3</v>
          </cell>
          <cell r="I27">
            <v>5.5660000000000001E-2</v>
          </cell>
        </row>
        <row r="28">
          <cell r="A28">
            <v>210019</v>
          </cell>
          <cell r="C28" t="str">
            <v>Peninsula Regional Medical Center</v>
          </cell>
          <cell r="E28">
            <v>6.1339999999999999E-2</v>
          </cell>
          <cell r="G28">
            <v>2.16E-3</v>
          </cell>
          <cell r="I28">
            <v>5.9179999999999996E-2</v>
          </cell>
        </row>
        <row r="29">
          <cell r="A29">
            <v>210022</v>
          </cell>
          <cell r="C29" t="str">
            <v>Suburban Hospital</v>
          </cell>
          <cell r="E29">
            <v>5.6036910398383898E-2</v>
          </cell>
          <cell r="G29">
            <v>3.6800000000000001E-3</v>
          </cell>
          <cell r="I29">
            <v>5.2356910398383895E-2</v>
          </cell>
        </row>
        <row r="30">
          <cell r="A30">
            <v>210023</v>
          </cell>
          <cell r="C30" t="str">
            <v>Anne Arundel Medical Center</v>
          </cell>
          <cell r="E30">
            <v>5.0840000000000003E-2</v>
          </cell>
          <cell r="G30">
            <v>1.7600000000000001E-3</v>
          </cell>
          <cell r="I30">
            <v>4.9080000000000006E-2</v>
          </cell>
        </row>
        <row r="31">
          <cell r="A31">
            <v>210024</v>
          </cell>
          <cell r="C31" t="str">
            <v>Union Memorial Hospital</v>
          </cell>
          <cell r="E31">
            <v>7.1419999999999997E-2</v>
          </cell>
          <cell r="G31">
            <v>5.28E-3</v>
          </cell>
          <cell r="I31">
            <v>6.6140000000000004E-2</v>
          </cell>
        </row>
        <row r="32">
          <cell r="A32">
            <v>210025</v>
          </cell>
          <cell r="C32" t="str">
            <v>Memorial of Cumberland</v>
          </cell>
          <cell r="E32">
            <v>4.564E-2</v>
          </cell>
          <cell r="G32">
            <v>1.2800000000000001E-3</v>
          </cell>
          <cell r="I32">
            <v>4.4359999999999997E-2</v>
          </cell>
        </row>
        <row r="33">
          <cell r="A33">
            <v>210027</v>
          </cell>
          <cell r="C33" t="str">
            <v>Sacred Heart Hospital</v>
          </cell>
          <cell r="E33">
            <v>5.2969599999999999E-2</v>
          </cell>
          <cell r="G33">
            <v>1.3600000000000001E-3</v>
          </cell>
          <cell r="I33">
            <v>5.1609599999999999E-2</v>
          </cell>
        </row>
        <row r="34">
          <cell r="A34">
            <v>210028</v>
          </cell>
          <cell r="C34" t="str">
            <v>St. Mary's Hospital</v>
          </cell>
          <cell r="E34">
            <v>5.4600000000000003E-2</v>
          </cell>
          <cell r="G34">
            <v>3.2000000000000002E-3</v>
          </cell>
          <cell r="I34">
            <v>5.1400000000000001E-2</v>
          </cell>
        </row>
        <row r="35">
          <cell r="A35">
            <v>210029</v>
          </cell>
          <cell r="C35" t="str">
            <v>Johns Hopkins Bayview Medical Center</v>
          </cell>
          <cell r="E35">
            <v>9.5994663087003607E-2</v>
          </cell>
          <cell r="G35">
            <v>8.2400000000000008E-3</v>
          </cell>
          <cell r="I35">
            <v>8.7754663087003609E-2</v>
          </cell>
        </row>
        <row r="36">
          <cell r="A36">
            <v>210030</v>
          </cell>
          <cell r="C36" t="str">
            <v>Chester River Hospital Center</v>
          </cell>
          <cell r="E36">
            <v>5.8487112225930803E-2</v>
          </cell>
          <cell r="G36">
            <v>1.6000000000000001E-3</v>
          </cell>
          <cell r="I36">
            <v>5.6887112225930805E-2</v>
          </cell>
        </row>
        <row r="37">
          <cell r="A37">
            <v>210032</v>
          </cell>
          <cell r="C37" t="str">
            <v>Union of Cecil</v>
          </cell>
          <cell r="E37">
            <v>7.2739999999999999E-2</v>
          </cell>
          <cell r="G37">
            <v>5.4400000000000004E-3</v>
          </cell>
          <cell r="I37">
            <v>6.7299999999999999E-2</v>
          </cell>
        </row>
        <row r="38">
          <cell r="A38">
            <v>210033</v>
          </cell>
          <cell r="C38" t="str">
            <v>Carroll County General Hospital</v>
          </cell>
          <cell r="E38">
            <v>4.98944745080767E-2</v>
          </cell>
          <cell r="G38">
            <v>4.3200000000000001E-3</v>
          </cell>
          <cell r="I38">
            <v>4.5574474508076702E-2</v>
          </cell>
        </row>
        <row r="39">
          <cell r="A39">
            <v>210034</v>
          </cell>
          <cell r="C39" t="str">
            <v>Harbor Hospital Center</v>
          </cell>
          <cell r="E39">
            <v>7.9820000000000002E-2</v>
          </cell>
          <cell r="G39">
            <v>5.1999999999999998E-3</v>
          </cell>
          <cell r="I39">
            <v>7.4620000000000006E-2</v>
          </cell>
        </row>
        <row r="40">
          <cell r="A40">
            <v>210035</v>
          </cell>
          <cell r="C40" t="str">
            <v>Civista Medical Center</v>
          </cell>
          <cell r="E40">
            <v>6.4163564198560799E-2</v>
          </cell>
          <cell r="G40">
            <v>2.16E-3</v>
          </cell>
          <cell r="I40">
            <v>6.2003564198560797E-2</v>
          </cell>
        </row>
        <row r="41">
          <cell r="A41">
            <v>210037</v>
          </cell>
          <cell r="C41" t="str">
            <v>Memorial Hospital at Easton</v>
          </cell>
          <cell r="E41">
            <v>6.0098177950780103E-2</v>
          </cell>
          <cell r="G41">
            <v>1.8400000000000001E-3</v>
          </cell>
          <cell r="I41">
            <v>5.8258177950780102E-2</v>
          </cell>
        </row>
        <row r="42">
          <cell r="A42">
            <v>210038</v>
          </cell>
          <cell r="C42" t="str">
            <v>Maryland General Hospital</v>
          </cell>
          <cell r="E42">
            <v>9.8129548490077503E-2</v>
          </cell>
          <cell r="G42">
            <v>1.04E-2</v>
          </cell>
          <cell r="I42">
            <v>8.7729548490077497E-2</v>
          </cell>
        </row>
        <row r="43">
          <cell r="A43">
            <v>210039</v>
          </cell>
          <cell r="C43" t="str">
            <v>Calvert Memorial Hospital</v>
          </cell>
          <cell r="E43">
            <v>6.5379999999999994E-2</v>
          </cell>
          <cell r="G43">
            <v>3.9199999999999999E-3</v>
          </cell>
          <cell r="I43">
            <v>6.1459999999999994E-2</v>
          </cell>
        </row>
        <row r="44">
          <cell r="A44">
            <v>210040</v>
          </cell>
          <cell r="C44" t="str">
            <v>Northwest Hospital Center</v>
          </cell>
          <cell r="E44">
            <v>6.2651340558402005E-2</v>
          </cell>
          <cell r="G44">
            <v>3.0400000000000002E-3</v>
          </cell>
          <cell r="I44">
            <v>5.9611340558402004E-2</v>
          </cell>
        </row>
        <row r="45">
          <cell r="A45">
            <v>210043</v>
          </cell>
          <cell r="C45" t="str">
            <v>Baltimore Washington Medical Center</v>
          </cell>
          <cell r="E45">
            <v>6.0679999999999998E-2</v>
          </cell>
          <cell r="G45">
            <v>5.5999999999999999E-3</v>
          </cell>
          <cell r="I45">
            <v>5.5079999999999997E-2</v>
          </cell>
        </row>
        <row r="46">
          <cell r="A46">
            <v>210044</v>
          </cell>
          <cell r="C46" t="str">
            <v>GBMC</v>
          </cell>
          <cell r="E46">
            <v>2.198E-2</v>
          </cell>
          <cell r="G46">
            <v>4.0000000000000002E-4</v>
          </cell>
          <cell r="I46">
            <v>2.1579999999999998E-2</v>
          </cell>
        </row>
        <row r="47">
          <cell r="A47">
            <v>210045</v>
          </cell>
          <cell r="C47" t="str">
            <v>McCready Memorial Hospital</v>
          </cell>
          <cell r="E47">
            <v>7.1980000000000002E-2</v>
          </cell>
          <cell r="G47">
            <v>0</v>
          </cell>
          <cell r="I47">
            <v>7.1980000000000002E-2</v>
          </cell>
        </row>
        <row r="48">
          <cell r="A48">
            <v>210048</v>
          </cell>
          <cell r="C48" t="str">
            <v>Howard County General Hospital</v>
          </cell>
          <cell r="E48">
            <v>4.6084800000000002E-2</v>
          </cell>
          <cell r="G48">
            <v>1.7600000000000001E-3</v>
          </cell>
          <cell r="I48">
            <v>4.4324800000000004E-2</v>
          </cell>
        </row>
        <row r="49">
          <cell r="A49">
            <v>210049</v>
          </cell>
          <cell r="C49" t="str">
            <v>Upper Chesapeake Medical Center</v>
          </cell>
          <cell r="E49">
            <v>5.6775628028427901E-2</v>
          </cell>
          <cell r="G49">
            <v>9.6000000000000002E-4</v>
          </cell>
          <cell r="I49">
            <v>5.5815628028427898E-2</v>
          </cell>
        </row>
        <row r="50">
          <cell r="A50">
            <v>210051</v>
          </cell>
          <cell r="C50" t="str">
            <v>Doctors Community Hospital</v>
          </cell>
          <cell r="E50">
            <v>6.7087979757793695E-2</v>
          </cell>
          <cell r="G50">
            <v>4.0800000000000003E-3</v>
          </cell>
          <cell r="I50">
            <v>6.3007979757793695E-2</v>
          </cell>
        </row>
        <row r="51">
          <cell r="A51">
            <v>210054</v>
          </cell>
          <cell r="C51" t="str">
            <v>Southern Maryland Hospital Center</v>
          </cell>
          <cell r="E51">
            <v>6.5420000000000006E-2</v>
          </cell>
          <cell r="G51">
            <v>2.8E-3</v>
          </cell>
          <cell r="I51">
            <v>6.2620000000000009E-2</v>
          </cell>
        </row>
        <row r="52">
          <cell r="A52">
            <v>210055</v>
          </cell>
          <cell r="C52" t="str">
            <v>Laurel Regional Hospital</v>
          </cell>
          <cell r="E52">
            <v>7.9329415373464995E-2</v>
          </cell>
          <cell r="G52">
            <v>5.1000000000000004E-3</v>
          </cell>
          <cell r="I52">
            <v>7.4229415373465002E-2</v>
          </cell>
        </row>
        <row r="53">
          <cell r="A53">
            <v>210056</v>
          </cell>
          <cell r="C53" t="str">
            <v>Good Samaritan Hospital</v>
          </cell>
          <cell r="E53">
            <v>4.9759999999999999E-2</v>
          </cell>
          <cell r="G53">
            <v>4.8799999999999998E-3</v>
          </cell>
          <cell r="I53">
            <v>4.4879999999999996E-2</v>
          </cell>
        </row>
        <row r="54">
          <cell r="A54">
            <v>210057</v>
          </cell>
          <cell r="C54" t="str">
            <v>Shady Grove Adventist Hospital</v>
          </cell>
          <cell r="E54">
            <v>6.2420000000000003E-2</v>
          </cell>
          <cell r="G54">
            <v>2.64E-3</v>
          </cell>
          <cell r="I54">
            <v>5.978E-2</v>
          </cell>
        </row>
        <row r="55">
          <cell r="A55">
            <v>210060</v>
          </cell>
          <cell r="C55" t="str">
            <v>Fort Washington Medical Center</v>
          </cell>
          <cell r="E55">
            <v>8.9139999999999997E-2</v>
          </cell>
          <cell r="G55">
            <v>2.16E-3</v>
          </cell>
          <cell r="I55">
            <v>8.6980000000000002E-2</v>
          </cell>
        </row>
        <row r="56">
          <cell r="A56">
            <v>210061</v>
          </cell>
          <cell r="C56" t="str">
            <v>Atlantic General Hospital</v>
          </cell>
          <cell r="E56">
            <v>4.7300000000000002E-2</v>
          </cell>
          <cell r="G56">
            <v>1.6000000000000001E-4</v>
          </cell>
          <cell r="I56">
            <v>4.7140000000000001E-2</v>
          </cell>
        </row>
      </sheetData>
      <sheetData sheetId="5" refreshError="1">
        <row r="11">
          <cell r="A11">
            <v>210001</v>
          </cell>
          <cell r="C11" t="str">
            <v>Washington County Hospital</v>
          </cell>
          <cell r="E11">
            <v>147650400</v>
          </cell>
          <cell r="G11">
            <v>8112800</v>
          </cell>
          <cell r="I11">
            <v>5.4946007596322122E-2</v>
          </cell>
          <cell r="K11">
            <v>167657600</v>
          </cell>
          <cell r="M11">
            <v>11274600</v>
          </cell>
          <cell r="O11">
            <v>6.7247771648884389E-2</v>
          </cell>
          <cell r="Q11">
            <v>178362100</v>
          </cell>
          <cell r="S11">
            <v>12779800</v>
          </cell>
          <cell r="U11">
            <v>7.1650872018214629E-2</v>
          </cell>
          <cell r="W11">
            <v>493670100</v>
          </cell>
          <cell r="Y11">
            <v>32167200</v>
          </cell>
          <cell r="AA11">
            <v>6.5159303753660594E-2</v>
          </cell>
          <cell r="AC11">
            <v>147650400</v>
          </cell>
          <cell r="AE11">
            <v>8112800</v>
          </cell>
          <cell r="AG11">
            <v>0</v>
          </cell>
          <cell r="AI11">
            <v>5.4946007596322122E-2</v>
          </cell>
          <cell r="AK11">
            <v>167657600</v>
          </cell>
          <cell r="AM11">
            <v>11086823.488</v>
          </cell>
          <cell r="AO11">
            <v>1.1199999999999999E-3</v>
          </cell>
          <cell r="AQ11">
            <v>6.6127771648884393E-2</v>
          </cell>
          <cell r="AS11">
            <v>178362100</v>
          </cell>
          <cell r="AU11">
            <v>12380268.895999998</v>
          </cell>
          <cell r="AW11">
            <v>2.2399999999999998E-3</v>
          </cell>
          <cell r="AY11">
            <v>6.9410872018214623E-2</v>
          </cell>
          <cell r="BA11">
            <v>493670100</v>
          </cell>
          <cell r="BC11">
            <v>31579892.383999996</v>
          </cell>
          <cell r="BE11">
            <v>6.3969627457688846E-2</v>
          </cell>
        </row>
        <row r="12">
          <cell r="A12">
            <v>210002</v>
          </cell>
          <cell r="C12" t="str">
            <v>University of Maryland Hospital</v>
          </cell>
          <cell r="E12">
            <v>508386200</v>
          </cell>
          <cell r="G12">
            <v>52571000</v>
          </cell>
          <cell r="I12">
            <v>0.10340760626468617</v>
          </cell>
          <cell r="K12">
            <v>593407000</v>
          </cell>
          <cell r="M12">
            <v>36770000</v>
          </cell>
          <cell r="O12">
            <v>6.1964216802295892E-2</v>
          </cell>
          <cell r="Q12">
            <v>664202800</v>
          </cell>
          <cell r="S12">
            <v>65345000</v>
          </cell>
          <cell r="U12">
            <v>9.8381096857766928E-2</v>
          </cell>
          <cell r="W12">
            <v>1765996000</v>
          </cell>
          <cell r="Y12">
            <v>154686000</v>
          </cell>
          <cell r="AA12">
            <v>8.7591364872853614E-2</v>
          </cell>
          <cell r="AC12">
            <v>508386200</v>
          </cell>
          <cell r="AE12">
            <v>52571000</v>
          </cell>
          <cell r="AG12">
            <v>0</v>
          </cell>
          <cell r="AI12">
            <v>0.10340760626468617</v>
          </cell>
          <cell r="AK12">
            <v>593407000</v>
          </cell>
          <cell r="AM12">
            <v>34372635.719999999</v>
          </cell>
          <cell r="AO12">
            <v>4.0400000000000002E-3</v>
          </cell>
          <cell r="AQ12">
            <v>5.792421680229589E-2</v>
          </cell>
          <cell r="AS12">
            <v>664202800</v>
          </cell>
          <cell r="AU12">
            <v>59978241.375999995</v>
          </cell>
          <cell r="AW12">
            <v>8.0800000000000004E-3</v>
          </cell>
          <cell r="AY12">
            <v>9.0301096857766924E-2</v>
          </cell>
          <cell r="BA12">
            <v>1765996000</v>
          </cell>
          <cell r="BC12">
            <v>146921877.09599999</v>
          </cell>
          <cell r="BE12">
            <v>8.3194909329352945E-2</v>
          </cell>
        </row>
        <row r="13">
          <cell r="A13">
            <v>210003</v>
          </cell>
          <cell r="C13" t="str">
            <v>Prince Georges Hospital Center</v>
          </cell>
          <cell r="E13">
            <v>203201500</v>
          </cell>
          <cell r="G13">
            <v>26451289</v>
          </cell>
          <cell r="I13">
            <v>0.13017270541802103</v>
          </cell>
          <cell r="K13">
            <v>211137700</v>
          </cell>
          <cell r="M13">
            <v>28523192.41</v>
          </cell>
          <cell r="O13">
            <v>0.13509284419599152</v>
          </cell>
          <cell r="Q13">
            <v>229787410</v>
          </cell>
          <cell r="S13">
            <v>39660296.390000001</v>
          </cell>
          <cell r="U13">
            <v>0.1725956021263306</v>
          </cell>
          <cell r="W13">
            <v>644126610</v>
          </cell>
          <cell r="Y13">
            <v>94634777.799999997</v>
          </cell>
          <cell r="AA13">
            <v>0.14691952844488135</v>
          </cell>
          <cell r="AC13">
            <v>203201500</v>
          </cell>
          <cell r="AE13">
            <v>26451289</v>
          </cell>
          <cell r="AG13">
            <v>0</v>
          </cell>
          <cell r="AI13">
            <v>0.13017270541802103</v>
          </cell>
          <cell r="AK13">
            <v>211137700</v>
          </cell>
          <cell r="AM13">
            <v>26506827.374999996</v>
          </cell>
          <cell r="AO13">
            <v>9.5499999999999995E-3</v>
          </cell>
          <cell r="AQ13">
            <v>0.12554284419599152</v>
          </cell>
          <cell r="AS13">
            <v>229787410</v>
          </cell>
          <cell r="AU13">
            <v>35271356.858999997</v>
          </cell>
          <cell r="AW13">
            <v>1.9099999999999999E-2</v>
          </cell>
          <cell r="AY13">
            <v>0.15349560212633059</v>
          </cell>
          <cell r="BA13">
            <v>644126610</v>
          </cell>
          <cell r="BC13">
            <v>88229473.233999997</v>
          </cell>
          <cell r="BE13">
            <v>0.13697535836005906</v>
          </cell>
        </row>
        <row r="14">
          <cell r="A14">
            <v>210004</v>
          </cell>
          <cell r="C14" t="str">
            <v>Holy Cross Hospital</v>
          </cell>
          <cell r="E14">
            <v>244628999.97999999</v>
          </cell>
          <cell r="G14">
            <v>12254003.549999999</v>
          </cell>
          <cell r="I14">
            <v>5.0092194919661381E-2</v>
          </cell>
          <cell r="K14">
            <v>267237000</v>
          </cell>
          <cell r="M14">
            <v>14342177.939999999</v>
          </cell>
          <cell r="O14">
            <v>5.3668384018680043E-2</v>
          </cell>
          <cell r="Q14">
            <v>292217500</v>
          </cell>
          <cell r="S14">
            <v>20470069.162144899</v>
          </cell>
          <cell r="U14">
            <v>7.0050798333929007E-2</v>
          </cell>
          <cell r="W14">
            <v>804083499.98000002</v>
          </cell>
          <cell r="Y14">
            <v>47066250.652144894</v>
          </cell>
          <cell r="AA14">
            <v>5.8534033658588412E-2</v>
          </cell>
          <cell r="AC14">
            <v>244628999.97999999</v>
          </cell>
          <cell r="AE14">
            <v>12254003.549999999</v>
          </cell>
          <cell r="AG14">
            <v>0</v>
          </cell>
          <cell r="AI14">
            <v>5.0092194919661381E-2</v>
          </cell>
          <cell r="AK14">
            <v>267237000</v>
          </cell>
          <cell r="AM14">
            <v>13764946.019999998</v>
          </cell>
          <cell r="AO14">
            <v>2.16E-3</v>
          </cell>
          <cell r="AQ14">
            <v>5.1508384018680041E-2</v>
          </cell>
          <cell r="AS14">
            <v>292217500</v>
          </cell>
          <cell r="AU14">
            <v>19207689.562144898</v>
          </cell>
          <cell r="AW14">
            <v>4.3200000000000001E-3</v>
          </cell>
          <cell r="AY14">
            <v>6.5730798333929003E-2</v>
          </cell>
          <cell r="BA14">
            <v>804083499.98000002</v>
          </cell>
          <cell r="BC14">
            <v>45226639.132144898</v>
          </cell>
          <cell r="BE14">
            <v>5.6246197233583109E-2</v>
          </cell>
        </row>
        <row r="15">
          <cell r="A15">
            <v>210005</v>
          </cell>
          <cell r="C15" t="str">
            <v>Frederick Memorial Hospital</v>
          </cell>
          <cell r="E15">
            <v>153881214</v>
          </cell>
          <cell r="G15">
            <v>9797100</v>
          </cell>
          <cell r="I15">
            <v>6.3666640945528277E-2</v>
          </cell>
          <cell r="K15">
            <v>155749500</v>
          </cell>
          <cell r="M15">
            <v>6618385</v>
          </cell>
          <cell r="O15">
            <v>4.2493780076340533E-2</v>
          </cell>
          <cell r="Q15">
            <v>177271700</v>
          </cell>
          <cell r="S15">
            <v>10181006</v>
          </cell>
          <cell r="U15">
            <v>5.7431648706477122E-2</v>
          </cell>
          <cell r="W15">
            <v>486902414</v>
          </cell>
          <cell r="Y15">
            <v>26596491</v>
          </cell>
          <cell r="AA15">
            <v>5.4623863499678606E-2</v>
          </cell>
          <cell r="AC15">
            <v>153881214</v>
          </cell>
          <cell r="AE15">
            <v>9797100</v>
          </cell>
          <cell r="AG15">
            <v>0</v>
          </cell>
          <cell r="AI15">
            <v>6.3666640945528277E-2</v>
          </cell>
          <cell r="AK15">
            <v>155749500</v>
          </cell>
          <cell r="AM15">
            <v>6462635.5</v>
          </cell>
          <cell r="AO15">
            <v>1E-3</v>
          </cell>
          <cell r="AQ15">
            <v>4.1493780076340532E-2</v>
          </cell>
          <cell r="AS15">
            <v>177271700</v>
          </cell>
          <cell r="AU15">
            <v>9826462.5999999996</v>
          </cell>
          <cell r="AW15">
            <v>2E-3</v>
          </cell>
          <cell r="AY15">
            <v>5.543164870647712E-2</v>
          </cell>
          <cell r="BA15">
            <v>486902414</v>
          </cell>
          <cell r="BC15">
            <v>26086198.100000001</v>
          </cell>
          <cell r="BE15">
            <v>5.3575824128076724E-2</v>
          </cell>
        </row>
        <row r="16">
          <cell r="A16">
            <v>210006</v>
          </cell>
          <cell r="C16" t="str">
            <v>Harford Memorial Hospital</v>
          </cell>
          <cell r="E16">
            <v>52224600</v>
          </cell>
          <cell r="G16">
            <v>3849100</v>
          </cell>
          <cell r="I16">
            <v>7.370281438249407E-2</v>
          </cell>
          <cell r="K16">
            <v>58368700</v>
          </cell>
          <cell r="M16">
            <v>5852100</v>
          </cell>
          <cell r="O16">
            <v>0.10026092751765929</v>
          </cell>
          <cell r="Q16">
            <v>60913900</v>
          </cell>
          <cell r="S16">
            <v>5812100</v>
          </cell>
          <cell r="U16">
            <v>9.5415003800446208E-2</v>
          </cell>
          <cell r="W16">
            <v>171507200</v>
          </cell>
          <cell r="Y16">
            <v>15513300</v>
          </cell>
          <cell r="AA16">
            <v>9.0452762333009931E-2</v>
          </cell>
          <cell r="AC16">
            <v>52224600</v>
          </cell>
          <cell r="AE16">
            <v>3849100</v>
          </cell>
          <cell r="AG16">
            <v>0</v>
          </cell>
          <cell r="AI16">
            <v>7.370281438249407E-2</v>
          </cell>
          <cell r="AK16">
            <v>58368700</v>
          </cell>
          <cell r="AM16">
            <v>5698006.6319999993</v>
          </cell>
          <cell r="AO16">
            <v>2.64E-3</v>
          </cell>
          <cell r="AQ16">
            <v>9.7620927517659287E-2</v>
          </cell>
          <cell r="AS16">
            <v>60913900</v>
          </cell>
          <cell r="AU16">
            <v>5490474.608</v>
          </cell>
          <cell r="AW16">
            <v>5.28E-3</v>
          </cell>
          <cell r="AY16">
            <v>9.0135003800446201E-2</v>
          </cell>
          <cell r="BA16">
            <v>171507200</v>
          </cell>
          <cell r="BC16">
            <v>15037581.239999998</v>
          </cell>
          <cell r="BE16">
            <v>8.7679008461452337E-2</v>
          </cell>
        </row>
        <row r="17">
          <cell r="A17">
            <v>210007</v>
          </cell>
          <cell r="C17" t="str">
            <v>St. Joseph Medical Center</v>
          </cell>
          <cell r="E17">
            <v>245633613</v>
          </cell>
          <cell r="G17">
            <v>5204321</v>
          </cell>
          <cell r="I17">
            <v>2.1187332370509081E-2</v>
          </cell>
          <cell r="K17">
            <v>273064400</v>
          </cell>
          <cell r="M17">
            <v>6057355</v>
          </cell>
          <cell r="O17">
            <v>2.2182880668443049E-2</v>
          </cell>
          <cell r="Q17">
            <v>306863700</v>
          </cell>
          <cell r="S17">
            <v>9339970</v>
          </cell>
          <cell r="U17">
            <v>3.0436868225208781E-2</v>
          </cell>
          <cell r="W17">
            <v>825561713</v>
          </cell>
          <cell r="Y17">
            <v>20601646</v>
          </cell>
          <cell r="AA17">
            <v>2.4954701357377509E-2</v>
          </cell>
          <cell r="AC17">
            <v>245633613</v>
          </cell>
          <cell r="AE17">
            <v>5204321</v>
          </cell>
          <cell r="AG17">
            <v>0</v>
          </cell>
          <cell r="AI17">
            <v>2.1187332370509081E-2</v>
          </cell>
          <cell r="AK17">
            <v>273064400</v>
          </cell>
          <cell r="AM17">
            <v>5871671.2080000006</v>
          </cell>
          <cell r="AO17">
            <v>6.8000000000000005E-4</v>
          </cell>
          <cell r="AQ17">
            <v>2.1502880668443049E-2</v>
          </cell>
          <cell r="AS17">
            <v>306863700</v>
          </cell>
          <cell r="AU17">
            <v>8922635.3680000007</v>
          </cell>
          <cell r="AW17">
            <v>1.3600000000000001E-3</v>
          </cell>
          <cell r="AY17">
            <v>2.9076868225208781E-2</v>
          </cell>
          <cell r="BA17">
            <v>825561713</v>
          </cell>
          <cell r="BC17">
            <v>19998627.576000001</v>
          </cell>
          <cell r="BE17">
            <v>2.422426726080501E-2</v>
          </cell>
        </row>
        <row r="18">
          <cell r="A18">
            <v>210008</v>
          </cell>
          <cell r="C18" t="str">
            <v>Mercy Medical Center</v>
          </cell>
          <cell r="E18">
            <v>205890600</v>
          </cell>
          <cell r="G18">
            <v>17546800</v>
          </cell>
          <cell r="I18">
            <v>8.5223900459758722E-2</v>
          </cell>
          <cell r="K18">
            <v>241280800</v>
          </cell>
          <cell r="M18">
            <v>21590952.776115797</v>
          </cell>
          <cell r="O18">
            <v>8.9484752935649239E-2</v>
          </cell>
          <cell r="Q18">
            <v>269822916</v>
          </cell>
          <cell r="S18">
            <v>24309400</v>
          </cell>
          <cell r="U18">
            <v>9.0093904403582975E-2</v>
          </cell>
          <cell r="W18">
            <v>716994316</v>
          </cell>
          <cell r="Y18">
            <v>63447152.776115797</v>
          </cell>
          <cell r="AA18">
            <v>8.8490454331740895E-2</v>
          </cell>
          <cell r="AC18">
            <v>205890600</v>
          </cell>
          <cell r="AE18">
            <v>17546800</v>
          </cell>
          <cell r="AG18">
            <v>0</v>
          </cell>
          <cell r="AI18">
            <v>8.5223900459758722E-2</v>
          </cell>
          <cell r="AK18">
            <v>241280800</v>
          </cell>
          <cell r="AM18">
            <v>21195252.264115795</v>
          </cell>
          <cell r="AO18">
            <v>1.64E-3</v>
          </cell>
          <cell r="AQ18">
            <v>8.7844752935649237E-2</v>
          </cell>
          <cell r="AS18">
            <v>269822916</v>
          </cell>
          <cell r="AU18">
            <v>23424380.835519999</v>
          </cell>
          <cell r="AW18">
            <v>3.2799999999999999E-3</v>
          </cell>
          <cell r="AY18">
            <v>8.681390440358297E-2</v>
          </cell>
          <cell r="BA18">
            <v>716994316</v>
          </cell>
          <cell r="BC18">
            <v>62166433.099635795</v>
          </cell>
          <cell r="BE18">
            <v>8.6704220260005238E-2</v>
          </cell>
        </row>
        <row r="19">
          <cell r="A19">
            <v>210009</v>
          </cell>
          <cell r="C19" t="str">
            <v>Johns Hopkins Hospital</v>
          </cell>
          <cell r="E19">
            <v>954771500</v>
          </cell>
          <cell r="G19">
            <v>61388800</v>
          </cell>
          <cell r="I19">
            <v>6.4296850084025345E-2</v>
          </cell>
          <cell r="K19">
            <v>1090889800</v>
          </cell>
          <cell r="M19">
            <v>62591499</v>
          </cell>
          <cell r="O19">
            <v>5.7376555358753925E-2</v>
          </cell>
          <cell r="Q19">
            <v>1210651300</v>
          </cell>
          <cell r="S19">
            <v>79773300</v>
          </cell>
          <cell r="U19">
            <v>6.5892879312152056E-2</v>
          </cell>
          <cell r="W19">
            <v>3256312600</v>
          </cell>
          <cell r="Y19">
            <v>203753599</v>
          </cell>
          <cell r="AA19">
            <v>6.2571879309130204E-2</v>
          </cell>
          <cell r="AC19">
            <v>954771500</v>
          </cell>
          <cell r="AE19">
            <v>61388800.000000007</v>
          </cell>
          <cell r="AG19">
            <v>0</v>
          </cell>
          <cell r="AI19">
            <v>6.4296850084025345E-2</v>
          </cell>
          <cell r="AK19">
            <v>1090889800</v>
          </cell>
          <cell r="AM19">
            <v>56864327.549999997</v>
          </cell>
          <cell r="AO19">
            <v>5.2500000000000003E-3</v>
          </cell>
          <cell r="AQ19">
            <v>5.2126555358753927E-2</v>
          </cell>
          <cell r="AS19">
            <v>1210651300</v>
          </cell>
          <cell r="AU19">
            <v>67061461.349999987</v>
          </cell>
          <cell r="AW19">
            <v>1.0500000000000001E-2</v>
          </cell>
          <cell r="AY19">
            <v>5.5392879312152053E-2</v>
          </cell>
          <cell r="BA19">
            <v>3256312600</v>
          </cell>
          <cell r="BC19">
            <v>185314588.90000001</v>
          </cell>
          <cell r="BE19">
            <v>5.6909336314947163E-2</v>
          </cell>
        </row>
        <row r="20">
          <cell r="A20">
            <v>210010</v>
          </cell>
          <cell r="C20" t="str">
            <v>Dorchester General Hospital</v>
          </cell>
          <cell r="E20">
            <v>36401000</v>
          </cell>
          <cell r="G20">
            <v>3433900</v>
          </cell>
          <cell r="I20">
            <v>9.4335320458229163E-2</v>
          </cell>
          <cell r="K20">
            <v>35416000</v>
          </cell>
          <cell r="M20">
            <v>3544700</v>
          </cell>
          <cell r="O20">
            <v>0.10008753105940818</v>
          </cell>
          <cell r="Q20">
            <v>40781000</v>
          </cell>
          <cell r="S20">
            <v>3316353</v>
          </cell>
          <cell r="U20">
            <v>8.1321031853068826E-2</v>
          </cell>
          <cell r="W20">
            <v>112598000</v>
          </cell>
          <cell r="Y20">
            <v>10294953</v>
          </cell>
          <cell r="AA20">
            <v>9.1431046732624019E-2</v>
          </cell>
          <cell r="AC20">
            <v>36401000</v>
          </cell>
          <cell r="AE20">
            <v>3433900</v>
          </cell>
          <cell r="AG20">
            <v>0</v>
          </cell>
          <cell r="AI20">
            <v>9.4335320458229163E-2</v>
          </cell>
          <cell r="AK20">
            <v>35416000</v>
          </cell>
          <cell r="AM20">
            <v>3424285.6</v>
          </cell>
          <cell r="AO20">
            <v>3.3999999999999998E-3</v>
          </cell>
          <cell r="AQ20">
            <v>9.668753105940818E-2</v>
          </cell>
          <cell r="AS20">
            <v>40781000</v>
          </cell>
          <cell r="AU20">
            <v>3039042.1999999997</v>
          </cell>
          <cell r="AW20">
            <v>6.7999999999999996E-3</v>
          </cell>
          <cell r="AY20">
            <v>7.4521031853068825E-2</v>
          </cell>
          <cell r="BA20">
            <v>112598000</v>
          </cell>
          <cell r="BC20">
            <v>9897227.7999999989</v>
          </cell>
          <cell r="BE20">
            <v>8.789878861081013E-2</v>
          </cell>
        </row>
        <row r="21">
          <cell r="A21">
            <v>210011</v>
          </cell>
          <cell r="C21" t="str">
            <v>St. Agnes Hospital</v>
          </cell>
          <cell r="E21">
            <v>226974300</v>
          </cell>
          <cell r="G21">
            <v>15104060</v>
          </cell>
          <cell r="I21">
            <v>6.6545243227977793E-2</v>
          </cell>
          <cell r="K21">
            <v>261123500</v>
          </cell>
          <cell r="M21">
            <v>17429936</v>
          </cell>
          <cell r="O21">
            <v>6.6749779318981253E-2</v>
          </cell>
          <cell r="Q21">
            <v>287399400</v>
          </cell>
          <cell r="S21">
            <v>21117199</v>
          </cell>
          <cell r="U21">
            <v>7.3476837460342642E-2</v>
          </cell>
          <cell r="W21">
            <v>775497200</v>
          </cell>
          <cell r="Y21">
            <v>53651195</v>
          </cell>
          <cell r="AA21">
            <v>6.9182964168020208E-2</v>
          </cell>
          <cell r="AC21">
            <v>226974300</v>
          </cell>
          <cell r="AE21">
            <v>15104060</v>
          </cell>
          <cell r="AG21">
            <v>0</v>
          </cell>
          <cell r="AI21">
            <v>6.6545243227977793E-2</v>
          </cell>
          <cell r="AK21">
            <v>261123500</v>
          </cell>
          <cell r="AM21">
            <v>17001693.460000001</v>
          </cell>
          <cell r="AO21">
            <v>1.64E-3</v>
          </cell>
          <cell r="AQ21">
            <v>6.5109779318981251E-2</v>
          </cell>
          <cell r="AS21">
            <v>287399400</v>
          </cell>
          <cell r="AU21">
            <v>20174528.967999998</v>
          </cell>
          <cell r="AW21">
            <v>3.2799999999999999E-3</v>
          </cell>
          <cell r="AY21">
            <v>7.0196837460342637E-2</v>
          </cell>
          <cell r="BA21">
            <v>775497200</v>
          </cell>
          <cell r="BC21">
            <v>52280282.428000003</v>
          </cell>
          <cell r="BE21">
            <v>6.7415178840104131E-2</v>
          </cell>
        </row>
        <row r="22">
          <cell r="A22">
            <v>210012</v>
          </cell>
          <cell r="C22" t="str">
            <v>Sinai Hospital</v>
          </cell>
          <cell r="E22">
            <v>380306800</v>
          </cell>
          <cell r="G22">
            <v>26617400</v>
          </cell>
          <cell r="I22">
            <v>6.9989282337312927E-2</v>
          </cell>
          <cell r="K22">
            <v>422745200</v>
          </cell>
          <cell r="M22">
            <v>31230803</v>
          </cell>
          <cell r="O22">
            <v>7.3876185938953301E-2</v>
          </cell>
          <cell r="Q22">
            <v>461951400</v>
          </cell>
          <cell r="S22">
            <v>36936300</v>
          </cell>
          <cell r="U22">
            <v>7.9957112371561168E-2</v>
          </cell>
          <cell r="W22">
            <v>1265003400</v>
          </cell>
          <cell r="Y22">
            <v>94784503</v>
          </cell>
          <cell r="AA22">
            <v>7.4928259481357909E-2</v>
          </cell>
          <cell r="AC22">
            <v>380306800</v>
          </cell>
          <cell r="AE22">
            <v>26617400</v>
          </cell>
          <cell r="AG22">
            <v>0</v>
          </cell>
          <cell r="AI22">
            <v>6.9989282337312927E-2</v>
          </cell>
          <cell r="AK22">
            <v>422745200</v>
          </cell>
          <cell r="AM22">
            <v>30080936.056000002</v>
          </cell>
          <cell r="AO22">
            <v>2.7200000000000002E-3</v>
          </cell>
          <cell r="AQ22">
            <v>7.1156185938953301E-2</v>
          </cell>
          <cell r="AS22">
            <v>461951400</v>
          </cell>
          <cell r="AU22">
            <v>34423284.384000003</v>
          </cell>
          <cell r="AW22">
            <v>5.4400000000000004E-3</v>
          </cell>
          <cell r="AY22">
            <v>7.4517112371561167E-2</v>
          </cell>
          <cell r="BA22">
            <v>1265003400</v>
          </cell>
          <cell r="BC22">
            <v>91121620.439999998</v>
          </cell>
          <cell r="BE22">
            <v>7.2032707927899634E-2</v>
          </cell>
        </row>
        <row r="23">
          <cell r="A23">
            <v>210013</v>
          </cell>
          <cell r="C23" t="str">
            <v>Bon Secours Hospital</v>
          </cell>
          <cell r="E23">
            <v>81427417</v>
          </cell>
          <cell r="G23">
            <v>10279863</v>
          </cell>
          <cell r="I23">
            <v>0.12624572138890272</v>
          </cell>
          <cell r="K23">
            <v>84246500</v>
          </cell>
          <cell r="M23">
            <v>10390363</v>
          </cell>
          <cell r="O23">
            <v>0.12333287436273317</v>
          </cell>
          <cell r="Q23">
            <v>87454500</v>
          </cell>
          <cell r="S23">
            <v>10820942.99</v>
          </cell>
          <cell r="U23">
            <v>0.12373226066125814</v>
          </cell>
          <cell r="W23">
            <v>253128417</v>
          </cell>
          <cell r="Y23">
            <v>31491168.990000002</v>
          </cell>
          <cell r="AA23">
            <v>0.12440787708951699</v>
          </cell>
          <cell r="AC23">
            <v>81427417</v>
          </cell>
          <cell r="AE23">
            <v>10279863.000000002</v>
          </cell>
          <cell r="AG23">
            <v>0</v>
          </cell>
          <cell r="AI23">
            <v>0.12624572138890272</v>
          </cell>
          <cell r="AK23">
            <v>84246500</v>
          </cell>
          <cell r="AM23">
            <v>9973342.8250000011</v>
          </cell>
          <cell r="AO23">
            <v>4.9500000000000004E-3</v>
          </cell>
          <cell r="AQ23">
            <v>0.11838287436273318</v>
          </cell>
          <cell r="AS23">
            <v>87454500</v>
          </cell>
          <cell r="AU23">
            <v>9955143.4399999995</v>
          </cell>
          <cell r="AW23">
            <v>9.9000000000000008E-3</v>
          </cell>
          <cell r="AY23">
            <v>0.11383226066125814</v>
          </cell>
          <cell r="BA23">
            <v>253128417</v>
          </cell>
          <cell r="BC23">
            <v>30208349.265000001</v>
          </cell>
          <cell r="BE23">
            <v>0.11934001572411367</v>
          </cell>
        </row>
        <row r="24">
          <cell r="A24">
            <v>210015</v>
          </cell>
          <cell r="C24" t="str">
            <v>Franklin Square Hospital Center</v>
          </cell>
          <cell r="E24">
            <v>240735437</v>
          </cell>
          <cell r="G24">
            <v>16131168</v>
          </cell>
          <cell r="I24">
            <v>6.7007866398996335E-2</v>
          </cell>
          <cell r="K24">
            <v>265491099.99999997</v>
          </cell>
          <cell r="M24">
            <v>18581952</v>
          </cell>
          <cell r="O24">
            <v>6.9990865983831488E-2</v>
          </cell>
          <cell r="Q24">
            <v>299302800</v>
          </cell>
          <cell r="S24">
            <v>22713995</v>
          </cell>
          <cell r="U24">
            <v>7.5889684292963513E-2</v>
          </cell>
          <cell r="W24">
            <v>805529337</v>
          </cell>
          <cell r="Y24">
            <v>57427115</v>
          </cell>
          <cell r="AA24">
            <v>7.129115273923288E-2</v>
          </cell>
          <cell r="AC24">
            <v>240735437</v>
          </cell>
          <cell r="AE24">
            <v>16131168</v>
          </cell>
          <cell r="AG24">
            <v>0</v>
          </cell>
          <cell r="AI24">
            <v>6.7007866398996335E-2</v>
          </cell>
          <cell r="AK24">
            <v>265491099.99999997</v>
          </cell>
          <cell r="AM24">
            <v>18231503.748</v>
          </cell>
          <cell r="AO24">
            <v>1.32E-3</v>
          </cell>
          <cell r="AQ24">
            <v>6.8670865983831486E-2</v>
          </cell>
          <cell r="AS24">
            <v>299302800</v>
          </cell>
          <cell r="AU24">
            <v>21923835.607999999</v>
          </cell>
          <cell r="AW24">
            <v>2.64E-3</v>
          </cell>
          <cell r="AY24">
            <v>7.324968429296351E-2</v>
          </cell>
          <cell r="BA24">
            <v>805529337</v>
          </cell>
          <cell r="BC24">
            <v>56286507.355999991</v>
          </cell>
          <cell r="BE24">
            <v>6.9875179922838732E-2</v>
          </cell>
        </row>
        <row r="25">
          <cell r="A25">
            <v>210016</v>
          </cell>
          <cell r="C25" t="str">
            <v>Washington Adventist Hospital</v>
          </cell>
          <cell r="E25">
            <v>205739900</v>
          </cell>
          <cell r="G25">
            <v>13661600</v>
          </cell>
          <cell r="I25">
            <v>6.6402287548501776E-2</v>
          </cell>
          <cell r="K25">
            <v>211623242</v>
          </cell>
          <cell r="M25">
            <v>14115034</v>
          </cell>
          <cell r="O25">
            <v>6.6698883669875919E-2</v>
          </cell>
          <cell r="Q25">
            <v>215926568</v>
          </cell>
          <cell r="S25">
            <v>13473500</v>
          </cell>
          <cell r="U25">
            <v>6.2398528003279337E-2</v>
          </cell>
          <cell r="W25">
            <v>633289710</v>
          </cell>
          <cell r="Y25">
            <v>41250134</v>
          </cell>
          <cell r="AA25">
            <v>6.5136277044514107E-2</v>
          </cell>
          <cell r="AC25">
            <v>205739900</v>
          </cell>
          <cell r="AE25">
            <v>13661600</v>
          </cell>
          <cell r="AG25">
            <v>0</v>
          </cell>
          <cell r="AI25">
            <v>6.6402287548501776E-2</v>
          </cell>
          <cell r="AK25">
            <v>211623242</v>
          </cell>
          <cell r="AM25">
            <v>13607138.2192</v>
          </cell>
          <cell r="AO25">
            <v>2.3999999999999998E-3</v>
          </cell>
          <cell r="AQ25">
            <v>6.429888366987592E-2</v>
          </cell>
          <cell r="AS25">
            <v>215926568</v>
          </cell>
          <cell r="AU25">
            <v>12437052.4736</v>
          </cell>
          <cell r="AW25">
            <v>4.7999999999999996E-3</v>
          </cell>
          <cell r="AY25">
            <v>5.7598528003279338E-2</v>
          </cell>
          <cell r="BA25">
            <v>633289710</v>
          </cell>
          <cell r="BC25">
            <v>39705790.6928</v>
          </cell>
          <cell r="BE25">
            <v>6.2697672275142446E-2</v>
          </cell>
        </row>
        <row r="26">
          <cell r="A26">
            <v>210017</v>
          </cell>
          <cell r="C26" t="str">
            <v>Garrett County Memorial Hospital</v>
          </cell>
          <cell r="E26">
            <v>25980697</v>
          </cell>
          <cell r="G26">
            <v>1510300</v>
          </cell>
          <cell r="I26">
            <v>5.8131619794495888E-2</v>
          </cell>
          <cell r="K26">
            <v>27000800</v>
          </cell>
          <cell r="M26">
            <v>1251500</v>
          </cell>
          <cell r="O26">
            <v>4.6350478504340611E-2</v>
          </cell>
          <cell r="Q26">
            <v>29245300</v>
          </cell>
          <cell r="S26">
            <v>1849126</v>
          </cell>
          <cell r="U26">
            <v>6.3228142641723634E-2</v>
          </cell>
          <cell r="W26">
            <v>82226797</v>
          </cell>
          <cell r="Y26">
            <v>4610926</v>
          </cell>
          <cell r="AA26">
            <v>5.6075709722707548E-2</v>
          </cell>
          <cell r="AC26">
            <v>25980697</v>
          </cell>
          <cell r="AE26">
            <v>1510300</v>
          </cell>
          <cell r="AG26">
            <v>0</v>
          </cell>
          <cell r="AI26">
            <v>5.8131619794495888E-2</v>
          </cell>
          <cell r="AK26">
            <v>27000800</v>
          </cell>
          <cell r="AM26">
            <v>1249339.936</v>
          </cell>
          <cell r="AO26">
            <v>8.0000000000000007E-5</v>
          </cell>
          <cell r="AQ26">
            <v>4.6270478504340615E-2</v>
          </cell>
          <cell r="AS26">
            <v>29245300</v>
          </cell>
          <cell r="AU26">
            <v>1844446.7520000003</v>
          </cell>
          <cell r="AW26">
            <v>1.6000000000000001E-4</v>
          </cell>
          <cell r="AY26">
            <v>6.306814264172364E-2</v>
          </cell>
          <cell r="BA26">
            <v>82226797</v>
          </cell>
          <cell r="BC26">
            <v>4604086.6880000001</v>
          </cell>
          <cell r="BE26">
            <v>5.5992533528941908E-2</v>
          </cell>
        </row>
        <row r="27">
          <cell r="A27">
            <v>210018</v>
          </cell>
          <cell r="C27" t="str">
            <v>Montgomery General Hospital</v>
          </cell>
          <cell r="E27">
            <v>87224000</v>
          </cell>
          <cell r="G27">
            <v>5220700</v>
          </cell>
          <cell r="I27">
            <v>5.9853939282766208E-2</v>
          </cell>
          <cell r="K27">
            <v>94804400</v>
          </cell>
          <cell r="M27">
            <v>5746100</v>
          </cell>
          <cell r="O27">
            <v>6.0610056073346803E-2</v>
          </cell>
          <cell r="Q27">
            <v>98865000</v>
          </cell>
          <cell r="S27">
            <v>6056200</v>
          </cell>
          <cell r="U27">
            <v>6.1257270014666465E-2</v>
          </cell>
          <cell r="W27">
            <v>280893400</v>
          </cell>
          <cell r="Y27">
            <v>17023000</v>
          </cell>
          <cell r="AA27">
            <v>6.0603061517287338E-2</v>
          </cell>
          <cell r="AC27">
            <v>87224000</v>
          </cell>
          <cell r="AE27">
            <v>5220700</v>
          </cell>
          <cell r="AG27">
            <v>0</v>
          </cell>
          <cell r="AI27">
            <v>5.9853939282766208E-2</v>
          </cell>
          <cell r="AK27">
            <v>94804400</v>
          </cell>
          <cell r="AM27">
            <v>5586828.608</v>
          </cell>
          <cell r="AO27">
            <v>1.6800000000000001E-3</v>
          </cell>
          <cell r="AQ27">
            <v>5.8930056073346802E-2</v>
          </cell>
          <cell r="AS27">
            <v>98865000</v>
          </cell>
          <cell r="AU27">
            <v>5724013.5999999996</v>
          </cell>
          <cell r="AW27">
            <v>3.3600000000000001E-3</v>
          </cell>
          <cell r="AY27">
            <v>5.7897270014666463E-2</v>
          </cell>
          <cell r="BA27">
            <v>280893400</v>
          </cell>
          <cell r="BC27">
            <v>16531542.207999999</v>
          </cell>
          <cell r="BE27">
            <v>5.8853437667100751E-2</v>
          </cell>
        </row>
        <row r="28">
          <cell r="A28">
            <v>210019</v>
          </cell>
          <cell r="C28" t="str">
            <v>Peninsula Regional Medical Center</v>
          </cell>
          <cell r="E28">
            <v>219722452</v>
          </cell>
          <cell r="G28">
            <v>11201800</v>
          </cell>
          <cell r="I28">
            <v>5.0981590174498874E-2</v>
          </cell>
          <cell r="K28">
            <v>244030100</v>
          </cell>
          <cell r="M28">
            <v>13067000</v>
          </cell>
          <cell r="O28">
            <v>5.3546673135813981E-2</v>
          </cell>
          <cell r="Q28">
            <v>280244200</v>
          </cell>
          <cell r="S28">
            <v>16131200</v>
          </cell>
          <cell r="U28">
            <v>5.7561226958488344E-2</v>
          </cell>
          <cell r="W28">
            <v>743996752</v>
          </cell>
          <cell r="Y28">
            <v>40400000</v>
          </cell>
          <cell r="AA28">
            <v>5.4301312326159187E-2</v>
          </cell>
          <cell r="AC28">
            <v>219722452</v>
          </cell>
          <cell r="AE28">
            <v>11201800</v>
          </cell>
          <cell r="AG28">
            <v>0</v>
          </cell>
          <cell r="AI28">
            <v>5.0981590174498874E-2</v>
          </cell>
          <cell r="AK28">
            <v>244030100</v>
          </cell>
          <cell r="AM28">
            <v>12803447.492000001</v>
          </cell>
          <cell r="AO28">
            <v>1.08E-3</v>
          </cell>
          <cell r="AQ28">
            <v>5.2466673135813983E-2</v>
          </cell>
          <cell r="AS28">
            <v>280244200</v>
          </cell>
          <cell r="AU28">
            <v>15525872.527999999</v>
          </cell>
          <cell r="AW28">
            <v>2.16E-3</v>
          </cell>
          <cell r="AY28">
            <v>5.5401226958488342E-2</v>
          </cell>
          <cell r="BA28">
            <v>743996752</v>
          </cell>
          <cell r="BC28">
            <v>39531120.019999996</v>
          </cell>
          <cell r="BE28">
            <v>5.3133457792299603E-2</v>
          </cell>
        </row>
        <row r="29">
          <cell r="A29">
            <v>210022</v>
          </cell>
          <cell r="C29" t="str">
            <v>Suburban Hospital</v>
          </cell>
          <cell r="E29">
            <v>146985200</v>
          </cell>
          <cell r="G29">
            <v>6881300</v>
          </cell>
          <cell r="I29">
            <v>4.6816278101468718E-2</v>
          </cell>
          <cell r="K29">
            <v>154752900</v>
          </cell>
          <cell r="M29">
            <v>6604000</v>
          </cell>
          <cell r="O29">
            <v>4.2674482998379996E-2</v>
          </cell>
          <cell r="Q29">
            <v>161927400</v>
          </cell>
          <cell r="S29">
            <v>7118900</v>
          </cell>
          <cell r="U29">
            <v>4.3963529334751256E-2</v>
          </cell>
          <cell r="W29">
            <v>463665500</v>
          </cell>
          <cell r="Y29">
            <v>20604200</v>
          </cell>
          <cell r="AA29">
            <v>4.4437638771916393E-2</v>
          </cell>
          <cell r="AC29">
            <v>146985200</v>
          </cell>
          <cell r="AE29">
            <v>6881300</v>
          </cell>
          <cell r="AG29">
            <v>0</v>
          </cell>
          <cell r="AI29">
            <v>4.6816278101468718E-2</v>
          </cell>
          <cell r="AK29">
            <v>154752900</v>
          </cell>
          <cell r="AM29">
            <v>6319254.6639999999</v>
          </cell>
          <cell r="AO29">
            <v>1.8400000000000001E-3</v>
          </cell>
          <cell r="AQ29">
            <v>4.0834482998379995E-2</v>
          </cell>
          <cell r="AS29">
            <v>161927400</v>
          </cell>
          <cell r="AU29">
            <v>6523007.1679999996</v>
          </cell>
          <cell r="AW29">
            <v>3.6800000000000001E-3</v>
          </cell>
          <cell r="AY29">
            <v>4.0283529334751253E-2</v>
          </cell>
          <cell r="BA29">
            <v>463665500</v>
          </cell>
          <cell r="BC29">
            <v>19723561.832000002</v>
          </cell>
          <cell r="BE29">
            <v>4.2538342473183798E-2</v>
          </cell>
        </row>
        <row r="30">
          <cell r="A30">
            <v>210023</v>
          </cell>
          <cell r="C30" t="str">
            <v>Anne Arundel Medical Center</v>
          </cell>
          <cell r="E30">
            <v>225242400</v>
          </cell>
          <cell r="G30">
            <v>10001581</v>
          </cell>
          <cell r="I30">
            <v>4.4403633596516466E-2</v>
          </cell>
          <cell r="K30">
            <v>255636900</v>
          </cell>
          <cell r="M30">
            <v>11278148</v>
          </cell>
          <cell r="O30">
            <v>4.411784057778826E-2</v>
          </cell>
          <cell r="Q30">
            <v>279566800</v>
          </cell>
          <cell r="S30">
            <v>11939924</v>
          </cell>
          <cell r="U30">
            <v>4.270866211581633E-2</v>
          </cell>
          <cell r="W30">
            <v>760446100</v>
          </cell>
          <cell r="Y30">
            <v>33219653</v>
          </cell>
          <cell r="AA30">
            <v>4.3684428127121699E-2</v>
          </cell>
          <cell r="AC30">
            <v>225242400</v>
          </cell>
          <cell r="AE30">
            <v>10001581</v>
          </cell>
          <cell r="AG30">
            <v>0</v>
          </cell>
          <cell r="AI30">
            <v>4.4403633596516466E-2</v>
          </cell>
          <cell r="AK30">
            <v>255636900</v>
          </cell>
          <cell r="AM30">
            <v>11053187.528000001</v>
          </cell>
          <cell r="AO30">
            <v>8.8000000000000003E-4</v>
          </cell>
          <cell r="AQ30">
            <v>4.3237840577788261E-2</v>
          </cell>
          <cell r="AS30">
            <v>279566800</v>
          </cell>
          <cell r="AU30">
            <v>11447886.432000002</v>
          </cell>
          <cell r="AW30">
            <v>1.7600000000000001E-3</v>
          </cell>
          <cell r="AY30">
            <v>4.0948662115816332E-2</v>
          </cell>
          <cell r="BA30">
            <v>760446100</v>
          </cell>
          <cell r="BC30">
            <v>32502654.960000001</v>
          </cell>
          <cell r="BE30">
            <v>4.2741563090401807E-2</v>
          </cell>
        </row>
        <row r="31">
          <cell r="A31">
            <v>210024</v>
          </cell>
          <cell r="C31" t="str">
            <v>Union Memorial Hospital</v>
          </cell>
          <cell r="E31">
            <v>260715783</v>
          </cell>
          <cell r="G31">
            <v>14368745</v>
          </cell>
          <cell r="I31">
            <v>5.5112678007683179E-2</v>
          </cell>
          <cell r="K31">
            <v>283270800</v>
          </cell>
          <cell r="M31">
            <v>19383888</v>
          </cell>
          <cell r="O31">
            <v>6.842882499714055E-2</v>
          </cell>
          <cell r="Q31">
            <v>311599000</v>
          </cell>
          <cell r="S31">
            <v>26936612</v>
          </cell>
          <cell r="U31">
            <v>8.6446400662389802E-2</v>
          </cell>
          <cell r="W31">
            <v>855585583</v>
          </cell>
          <cell r="Y31">
            <v>60689245</v>
          </cell>
          <cell r="AA31">
            <v>7.0932991632702627E-2</v>
          </cell>
          <cell r="AC31">
            <v>260715783</v>
          </cell>
          <cell r="AE31">
            <v>14368745</v>
          </cell>
          <cell r="AG31">
            <v>0</v>
          </cell>
          <cell r="AI31">
            <v>5.5112678007683179E-2</v>
          </cell>
          <cell r="AK31">
            <v>283270800</v>
          </cell>
          <cell r="AM31">
            <v>18636053.088</v>
          </cell>
          <cell r="AO31">
            <v>2.64E-3</v>
          </cell>
          <cell r="AQ31">
            <v>6.5788824997140546E-2</v>
          </cell>
          <cell r="AS31">
            <v>311599000</v>
          </cell>
          <cell r="AU31">
            <v>25291369.280000001</v>
          </cell>
          <cell r="AW31">
            <v>5.28E-3</v>
          </cell>
          <cell r="AY31">
            <v>8.1166400662389809E-2</v>
          </cell>
          <cell r="BA31">
            <v>855585583</v>
          </cell>
          <cell r="BC31">
            <v>58296167.368000001</v>
          </cell>
          <cell r="BE31">
            <v>6.8135986073528776E-2</v>
          </cell>
        </row>
        <row r="32">
          <cell r="A32">
            <v>210025</v>
          </cell>
          <cell r="C32" t="str">
            <v>Memorial of Cumberland</v>
          </cell>
          <cell r="E32">
            <v>81360400</v>
          </cell>
          <cell r="G32">
            <v>3751500</v>
          </cell>
          <cell r="I32">
            <v>4.6109655311429146E-2</v>
          </cell>
          <cell r="K32">
            <v>84815700</v>
          </cell>
          <cell r="M32">
            <v>3716900</v>
          </cell>
          <cell r="O32">
            <v>4.382325442105648E-2</v>
          </cell>
          <cell r="Q32">
            <v>89083400</v>
          </cell>
          <cell r="S32">
            <v>3560600</v>
          </cell>
          <cell r="U32">
            <v>3.9969287207268694E-2</v>
          </cell>
          <cell r="W32">
            <v>255259500</v>
          </cell>
          <cell r="Y32">
            <v>11029000</v>
          </cell>
          <cell r="AA32">
            <v>4.3207010904589255E-2</v>
          </cell>
          <cell r="AC32">
            <v>81360400</v>
          </cell>
          <cell r="AE32">
            <v>3751500</v>
          </cell>
          <cell r="AG32">
            <v>0</v>
          </cell>
          <cell r="AI32">
            <v>4.6109655311429146E-2</v>
          </cell>
          <cell r="AK32">
            <v>84815700</v>
          </cell>
          <cell r="AM32">
            <v>3662617.952</v>
          </cell>
          <cell r="AO32">
            <v>6.4000000000000005E-4</v>
          </cell>
          <cell r="AQ32">
            <v>4.3183254421056479E-2</v>
          </cell>
          <cell r="AS32">
            <v>89083400</v>
          </cell>
          <cell r="AU32">
            <v>3446573.2479999997</v>
          </cell>
          <cell r="AW32">
            <v>1.2800000000000001E-3</v>
          </cell>
          <cell r="AY32">
            <v>3.8689287207268691E-2</v>
          </cell>
          <cell r="BA32">
            <v>255259500</v>
          </cell>
          <cell r="BC32">
            <v>10860691.199999999</v>
          </cell>
          <cell r="BE32">
            <v>4.2547647394122451E-2</v>
          </cell>
        </row>
        <row r="33">
          <cell r="A33">
            <v>210027</v>
          </cell>
          <cell r="C33" t="str">
            <v>Sacred Heart Hospital</v>
          </cell>
          <cell r="E33">
            <v>89271800</v>
          </cell>
          <cell r="G33">
            <v>3606400</v>
          </cell>
          <cell r="I33">
            <v>4.03979756205207E-2</v>
          </cell>
          <cell r="K33">
            <v>104471800</v>
          </cell>
          <cell r="M33">
            <v>4894400</v>
          </cell>
          <cell r="O33">
            <v>4.6849006143284598E-2</v>
          </cell>
          <cell r="Q33">
            <v>113532800</v>
          </cell>
          <cell r="S33">
            <v>3974200</v>
          </cell>
          <cell r="U33">
            <v>3.5004862031060624E-2</v>
          </cell>
          <cell r="W33">
            <v>307276400</v>
          </cell>
          <cell r="Y33">
            <v>12475000</v>
          </cell>
          <cell r="AA33">
            <v>4.0598627164338034E-2</v>
          </cell>
          <cell r="AC33">
            <v>89271800</v>
          </cell>
          <cell r="AE33">
            <v>3606400</v>
          </cell>
          <cell r="AG33">
            <v>0</v>
          </cell>
          <cell r="AI33">
            <v>4.03979756205207E-2</v>
          </cell>
          <cell r="AK33">
            <v>104471800</v>
          </cell>
          <cell r="AM33">
            <v>4823359.176</v>
          </cell>
          <cell r="AO33">
            <v>6.8000000000000005E-4</v>
          </cell>
          <cell r="AQ33">
            <v>4.6169006143284598E-2</v>
          </cell>
          <cell r="AS33">
            <v>113532800</v>
          </cell>
          <cell r="AU33">
            <v>3819795.3919999995</v>
          </cell>
          <cell r="AW33">
            <v>1.3600000000000001E-3</v>
          </cell>
          <cell r="AY33">
            <v>3.3644862031060624E-2</v>
          </cell>
          <cell r="BA33">
            <v>307276400</v>
          </cell>
          <cell r="BC33">
            <v>12249554.567999998</v>
          </cell>
          <cell r="BE33">
            <v>3.9864937782400467E-2</v>
          </cell>
        </row>
        <row r="34">
          <cell r="A34">
            <v>210028</v>
          </cell>
          <cell r="C34" t="str">
            <v>St. Mary's Hospital</v>
          </cell>
          <cell r="E34">
            <v>62401850</v>
          </cell>
          <cell r="G34">
            <v>3017611</v>
          </cell>
          <cell r="I34">
            <v>4.8357716958711959E-2</v>
          </cell>
          <cell r="K34">
            <v>72385400</v>
          </cell>
          <cell r="M34">
            <v>4069423</v>
          </cell>
          <cell r="O34">
            <v>5.6218836947782284E-2</v>
          </cell>
          <cell r="Q34">
            <v>81781500</v>
          </cell>
          <cell r="S34">
            <v>4165993.9999999995</v>
          </cell>
          <cell r="U34">
            <v>5.09405427877943E-2</v>
          </cell>
          <cell r="W34">
            <v>216568750</v>
          </cell>
          <cell r="Y34">
            <v>11253028</v>
          </cell>
          <cell r="AA34">
            <v>5.1960534472309604E-2</v>
          </cell>
          <cell r="AC34">
            <v>62401850</v>
          </cell>
          <cell r="AE34">
            <v>3017611</v>
          </cell>
          <cell r="AG34">
            <v>0</v>
          </cell>
          <cell r="AI34">
            <v>4.8357716958711959E-2</v>
          </cell>
          <cell r="AK34">
            <v>72385400</v>
          </cell>
          <cell r="AM34">
            <v>3953606.36</v>
          </cell>
          <cell r="AO34">
            <v>1.6000000000000001E-3</v>
          </cell>
          <cell r="AQ34">
            <v>5.4618836947782287E-2</v>
          </cell>
          <cell r="AS34">
            <v>81781500</v>
          </cell>
          <cell r="AU34">
            <v>3904293.1999999993</v>
          </cell>
          <cell r="AW34">
            <v>3.2000000000000002E-3</v>
          </cell>
          <cell r="AY34">
            <v>4.7740542787794299E-2</v>
          </cell>
          <cell r="BA34">
            <v>216568750</v>
          </cell>
          <cell r="BC34">
            <v>10875510.559999999</v>
          </cell>
          <cell r="BE34">
            <v>5.0217358506248012E-2</v>
          </cell>
        </row>
        <row r="35">
          <cell r="A35">
            <v>210029</v>
          </cell>
          <cell r="C35" t="str">
            <v>Johns Hopkins Bayview Medical Center</v>
          </cell>
          <cell r="E35">
            <v>305983900</v>
          </cell>
          <cell r="G35">
            <v>28157000</v>
          </cell>
          <cell r="I35">
            <v>9.2021181506608679E-2</v>
          </cell>
          <cell r="K35">
            <v>333347200</v>
          </cell>
          <cell r="M35">
            <v>32275000</v>
          </cell>
          <cell r="O35">
            <v>9.6820972247554496E-2</v>
          </cell>
          <cell r="Q35">
            <v>365314300</v>
          </cell>
          <cell r="S35">
            <v>39830000</v>
          </cell>
          <cell r="U35">
            <v>0.10902940290046133</v>
          </cell>
          <cell r="W35">
            <v>1004645400</v>
          </cell>
          <cell r="Y35">
            <v>100262000</v>
          </cell>
          <cell r="AA35">
            <v>9.9798396528765279E-2</v>
          </cell>
          <cell r="AC35">
            <v>305983900</v>
          </cell>
          <cell r="AE35">
            <v>28157000</v>
          </cell>
          <cell r="AG35">
            <v>0</v>
          </cell>
          <cell r="AI35">
            <v>9.2021181506608679E-2</v>
          </cell>
          <cell r="AK35">
            <v>333347200</v>
          </cell>
          <cell r="AM35">
            <v>30901609.535999998</v>
          </cell>
          <cell r="AO35">
            <v>4.1200000000000004E-3</v>
          </cell>
          <cell r="AQ35">
            <v>9.2700972247554497E-2</v>
          </cell>
          <cell r="AS35">
            <v>365314300</v>
          </cell>
          <cell r="AU35">
            <v>36819810.167999998</v>
          </cell>
          <cell r="AW35">
            <v>8.2400000000000008E-3</v>
          </cell>
          <cell r="AY35">
            <v>0.10078940290046133</v>
          </cell>
          <cell r="BA35">
            <v>1004645400</v>
          </cell>
          <cell r="BC35">
            <v>95878419.703999996</v>
          </cell>
          <cell r="BE35">
            <v>9.5435085557550953E-2</v>
          </cell>
        </row>
        <row r="36">
          <cell r="A36">
            <v>210030</v>
          </cell>
          <cell r="C36" t="str">
            <v>Chester River Hospital Center</v>
          </cell>
          <cell r="E36">
            <v>39987612</v>
          </cell>
          <cell r="G36">
            <v>3076332</v>
          </cell>
          <cell r="I36">
            <v>7.6932125879384847E-2</v>
          </cell>
          <cell r="K36">
            <v>44983400</v>
          </cell>
          <cell r="M36">
            <v>3219500</v>
          </cell>
          <cell r="O36">
            <v>7.1570846134351787E-2</v>
          </cell>
          <cell r="Q36">
            <v>45887800</v>
          </cell>
          <cell r="S36">
            <v>4085686.5</v>
          </cell>
          <cell r="U36">
            <v>8.9036443237636154E-2</v>
          </cell>
          <cell r="W36">
            <v>130858812</v>
          </cell>
          <cell r="Y36">
            <v>10381518.5</v>
          </cell>
          <cell r="AA36">
            <v>7.9333736424261586E-2</v>
          </cell>
          <cell r="AC36">
            <v>39987612</v>
          </cell>
          <cell r="AE36">
            <v>3076332</v>
          </cell>
          <cell r="AG36">
            <v>0</v>
          </cell>
          <cell r="AI36">
            <v>7.6932125879384847E-2</v>
          </cell>
          <cell r="AK36">
            <v>44983400</v>
          </cell>
          <cell r="AM36">
            <v>3183513.2800000003</v>
          </cell>
          <cell r="AO36">
            <v>8.0000000000000004E-4</v>
          </cell>
          <cell r="AQ36">
            <v>7.0770846134351792E-2</v>
          </cell>
          <cell r="AS36">
            <v>45887800</v>
          </cell>
          <cell r="AU36">
            <v>4012266.02</v>
          </cell>
          <cell r="AW36">
            <v>1.6000000000000001E-3</v>
          </cell>
          <cell r="AY36">
            <v>8.7436443237636149E-2</v>
          </cell>
          <cell r="BA36">
            <v>130858812</v>
          </cell>
          <cell r="BC36">
            <v>10272111.300000001</v>
          </cell>
          <cell r="BE36">
            <v>7.8497665866017502E-2</v>
          </cell>
        </row>
        <row r="37">
          <cell r="A37">
            <v>210032</v>
          </cell>
          <cell r="C37" t="str">
            <v>Union of Cecil</v>
          </cell>
          <cell r="E37">
            <v>76740000</v>
          </cell>
          <cell r="G37">
            <v>5203400</v>
          </cell>
          <cell r="I37">
            <v>6.7805577273911913E-2</v>
          </cell>
          <cell r="K37">
            <v>84629200</v>
          </cell>
          <cell r="M37">
            <v>5886700</v>
          </cell>
          <cell r="O37">
            <v>6.9558733864907143E-2</v>
          </cell>
          <cell r="Q37">
            <v>84629200</v>
          </cell>
          <cell r="S37">
            <v>5886700</v>
          </cell>
          <cell r="U37">
            <v>6.9558733864907143E-2</v>
          </cell>
          <cell r="W37">
            <v>245998400</v>
          </cell>
          <cell r="Y37">
            <v>16976800</v>
          </cell>
          <cell r="AA37">
            <v>6.9011830971258348E-2</v>
          </cell>
          <cell r="AC37">
            <v>76740000</v>
          </cell>
          <cell r="AE37">
            <v>5203400</v>
          </cell>
          <cell r="AG37">
            <v>0</v>
          </cell>
          <cell r="AI37">
            <v>6.7805577273911913E-2</v>
          </cell>
          <cell r="AK37">
            <v>84629200</v>
          </cell>
          <cell r="AM37">
            <v>5656508.5759999994</v>
          </cell>
          <cell r="AO37">
            <v>2.7200000000000002E-3</v>
          </cell>
          <cell r="AQ37">
            <v>6.6838733864907143E-2</v>
          </cell>
          <cell r="AS37">
            <v>84629200</v>
          </cell>
          <cell r="AU37">
            <v>5426317.1519999998</v>
          </cell>
          <cell r="AW37">
            <v>5.4400000000000004E-3</v>
          </cell>
          <cell r="AY37">
            <v>6.4118733864907143E-2</v>
          </cell>
          <cell r="BA37">
            <v>245998400</v>
          </cell>
          <cell r="BC37">
            <v>16286225.728</v>
          </cell>
          <cell r="BE37">
            <v>6.6204600225042112E-2</v>
          </cell>
        </row>
        <row r="38">
          <cell r="A38">
            <v>210033</v>
          </cell>
          <cell r="C38" t="str">
            <v>Carroll County General Hospital</v>
          </cell>
          <cell r="E38">
            <v>104886500</v>
          </cell>
          <cell r="G38">
            <v>4004900</v>
          </cell>
          <cell r="I38">
            <v>3.8183178960114028E-2</v>
          </cell>
          <cell r="K38">
            <v>117609800</v>
          </cell>
          <cell r="M38">
            <v>5614042</v>
          </cell>
          <cell r="O38">
            <v>4.7734474508076705E-2</v>
          </cell>
          <cell r="Q38">
            <v>135949300</v>
          </cell>
          <cell r="S38">
            <v>7300868</v>
          </cell>
          <cell r="U38">
            <v>5.3702873056352622E-2</v>
          </cell>
          <cell r="W38">
            <v>358445600</v>
          </cell>
          <cell r="Y38">
            <v>16919810</v>
          </cell>
          <cell r="AA38">
            <v>4.7203285519476314E-2</v>
          </cell>
          <cell r="AC38">
            <v>104886500</v>
          </cell>
          <cell r="AE38">
            <v>4004900</v>
          </cell>
          <cell r="AG38">
            <v>0</v>
          </cell>
          <cell r="AI38">
            <v>3.8183178960114028E-2</v>
          </cell>
          <cell r="AK38">
            <v>117609800</v>
          </cell>
          <cell r="AM38">
            <v>5360004.8319999995</v>
          </cell>
          <cell r="AO38">
            <v>2.16E-3</v>
          </cell>
          <cell r="AQ38">
            <v>4.5574474508076702E-2</v>
          </cell>
          <cell r="AS38">
            <v>135949300</v>
          </cell>
          <cell r="AU38">
            <v>6713567.0240000002</v>
          </cell>
          <cell r="AW38">
            <v>4.3200000000000001E-3</v>
          </cell>
          <cell r="AY38">
            <v>4.9382873056352625E-2</v>
          </cell>
          <cell r="BA38">
            <v>358445600</v>
          </cell>
          <cell r="BC38">
            <v>16078471.855999999</v>
          </cell>
          <cell r="BE38">
            <v>4.4856100496142227E-2</v>
          </cell>
        </row>
        <row r="39">
          <cell r="A39">
            <v>210034</v>
          </cell>
          <cell r="C39" t="str">
            <v>Harbor Hospital Center</v>
          </cell>
          <cell r="E39">
            <v>112667545</v>
          </cell>
          <cell r="G39">
            <v>7731895</v>
          </cell>
          <cell r="I39">
            <v>6.8625751985631714E-2</v>
          </cell>
          <cell r="K39">
            <v>128989000</v>
          </cell>
          <cell r="M39">
            <v>9889809</v>
          </cell>
          <cell r="O39">
            <v>7.6671723945452713E-2</v>
          </cell>
          <cell r="Q39">
            <v>149062300</v>
          </cell>
          <cell r="S39">
            <v>14692357</v>
          </cell>
          <cell r="U39">
            <v>9.8565210653532118E-2</v>
          </cell>
          <cell r="W39">
            <v>390718845</v>
          </cell>
          <cell r="Y39">
            <v>32314061</v>
          </cell>
          <cell r="AA39">
            <v>8.2704127055862886E-2</v>
          </cell>
          <cell r="AC39">
            <v>112667545</v>
          </cell>
          <cell r="AE39">
            <v>7731895.0000000009</v>
          </cell>
          <cell r="AG39">
            <v>0</v>
          </cell>
          <cell r="AI39">
            <v>6.8625751985631714E-2</v>
          </cell>
          <cell r="AK39">
            <v>128989000</v>
          </cell>
          <cell r="AM39">
            <v>9554437.5999999996</v>
          </cell>
          <cell r="AO39">
            <v>2.5999999999999999E-3</v>
          </cell>
          <cell r="AQ39">
            <v>7.4071723945452708E-2</v>
          </cell>
          <cell r="AS39">
            <v>149062300</v>
          </cell>
          <cell r="AU39">
            <v>13917233.040000001</v>
          </cell>
          <cell r="AW39">
            <v>5.1999999999999998E-3</v>
          </cell>
          <cell r="AY39">
            <v>9.3365210653532121E-2</v>
          </cell>
          <cell r="BA39">
            <v>390718845</v>
          </cell>
          <cell r="BC39">
            <v>31203565.640000001</v>
          </cell>
          <cell r="BE39">
            <v>7.9861941749955784E-2</v>
          </cell>
        </row>
        <row r="40">
          <cell r="A40">
            <v>210035</v>
          </cell>
          <cell r="C40" t="str">
            <v>Civista Medical Center</v>
          </cell>
          <cell r="E40">
            <v>65498800</v>
          </cell>
          <cell r="G40">
            <v>3859300</v>
          </cell>
          <cell r="I40">
            <v>5.8921690168369498E-2</v>
          </cell>
          <cell r="K40">
            <v>73558600</v>
          </cell>
          <cell r="M40">
            <v>3817800</v>
          </cell>
          <cell r="O40">
            <v>5.1901477189614811E-2</v>
          </cell>
          <cell r="Q40">
            <v>74962400</v>
          </cell>
          <cell r="S40">
            <v>5049400</v>
          </cell>
          <cell r="U40">
            <v>6.7359102696818676E-2</v>
          </cell>
          <cell r="W40">
            <v>214019800</v>
          </cell>
          <cell r="Y40">
            <v>12726500</v>
          </cell>
          <cell r="AA40">
            <v>5.946412434737347E-2</v>
          </cell>
          <cell r="AC40">
            <v>65498800</v>
          </cell>
          <cell r="AE40">
            <v>3859300</v>
          </cell>
          <cell r="AG40">
            <v>0</v>
          </cell>
          <cell r="AI40">
            <v>5.8921690168369498E-2</v>
          </cell>
          <cell r="AK40">
            <v>73558600</v>
          </cell>
          <cell r="AM40">
            <v>3738356.7120000003</v>
          </cell>
          <cell r="AO40">
            <v>1.08E-3</v>
          </cell>
          <cell r="AQ40">
            <v>5.0821477189614814E-2</v>
          </cell>
          <cell r="AS40">
            <v>74962400</v>
          </cell>
          <cell r="AU40">
            <v>4887481.2160000009</v>
          </cell>
          <cell r="AW40">
            <v>2.16E-3</v>
          </cell>
          <cell r="AY40">
            <v>6.5199102696818681E-2</v>
          </cell>
          <cell r="BA40">
            <v>214019800</v>
          </cell>
          <cell r="BC40">
            <v>12485137.928000001</v>
          </cell>
          <cell r="BE40">
            <v>5.8336368541602235E-2</v>
          </cell>
        </row>
        <row r="41">
          <cell r="A41">
            <v>210037</v>
          </cell>
          <cell r="C41" t="str">
            <v>Memorial Hospital at Easton</v>
          </cell>
          <cell r="E41">
            <v>89024600</v>
          </cell>
          <cell r="G41">
            <v>5555400</v>
          </cell>
          <cell r="I41">
            <v>6.240297625600115E-2</v>
          </cell>
          <cell r="K41">
            <v>92855500</v>
          </cell>
          <cell r="M41">
            <v>5397900</v>
          </cell>
          <cell r="O41">
            <v>5.8132259263048498E-2</v>
          </cell>
          <cell r="Q41">
            <v>107543700</v>
          </cell>
          <cell r="S41">
            <v>8678239</v>
          </cell>
          <cell r="U41">
            <v>8.0695001194863114E-2</v>
          </cell>
          <cell r="W41">
            <v>289423800</v>
          </cell>
          <cell r="Y41">
            <v>19631539</v>
          </cell>
          <cell r="AA41">
            <v>6.7829732731033182E-2</v>
          </cell>
          <cell r="AC41">
            <v>89024600</v>
          </cell>
          <cell r="AE41">
            <v>5555400</v>
          </cell>
          <cell r="AG41">
            <v>0</v>
          </cell>
          <cell r="AI41">
            <v>6.240297625600115E-2</v>
          </cell>
          <cell r="AK41">
            <v>92855500</v>
          </cell>
          <cell r="AM41">
            <v>5312472.9400000004</v>
          </cell>
          <cell r="AO41">
            <v>9.2000000000000003E-4</v>
          </cell>
          <cell r="AQ41">
            <v>5.7212259263048501E-2</v>
          </cell>
          <cell r="AS41">
            <v>107543700</v>
          </cell>
          <cell r="AU41">
            <v>8480358.5920000002</v>
          </cell>
          <cell r="AW41">
            <v>1.8400000000000001E-3</v>
          </cell>
          <cell r="AY41">
            <v>7.885500119486312E-2</v>
          </cell>
          <cell r="BA41">
            <v>289423800</v>
          </cell>
          <cell r="BC41">
            <v>19348231.532000002</v>
          </cell>
          <cell r="BE41">
            <v>6.6850865519698113E-2</v>
          </cell>
        </row>
        <row r="42">
          <cell r="A42">
            <v>210038</v>
          </cell>
          <cell r="C42" t="str">
            <v>Maryland General Hospital</v>
          </cell>
          <cell r="E42">
            <v>133092736</v>
          </cell>
          <cell r="G42">
            <v>11263500</v>
          </cell>
          <cell r="I42">
            <v>8.4628961268028935E-2</v>
          </cell>
          <cell r="K42">
            <v>143676100</v>
          </cell>
          <cell r="M42">
            <v>11859072</v>
          </cell>
          <cell r="O42">
            <v>8.2540325078422919E-2</v>
          </cell>
          <cell r="Q42">
            <v>144802300</v>
          </cell>
          <cell r="S42">
            <v>14943410</v>
          </cell>
          <cell r="U42">
            <v>0.10319870609790038</v>
          </cell>
          <cell r="W42">
            <v>421571136</v>
          </cell>
          <cell r="Y42">
            <v>38065982</v>
          </cell>
          <cell r="AA42">
            <v>9.0295513021081214E-2</v>
          </cell>
          <cell r="AC42">
            <v>133092736</v>
          </cell>
          <cell r="AE42">
            <v>11263500</v>
          </cell>
          <cell r="AG42">
            <v>0</v>
          </cell>
          <cell r="AI42">
            <v>8.4628961268028935E-2</v>
          </cell>
          <cell r="AK42">
            <v>143676100</v>
          </cell>
          <cell r="AM42">
            <v>11111956.279999999</v>
          </cell>
          <cell r="AO42">
            <v>5.1999999999999998E-3</v>
          </cell>
          <cell r="AQ42">
            <v>7.7340325078422922E-2</v>
          </cell>
          <cell r="AS42">
            <v>144802300</v>
          </cell>
          <cell r="AU42">
            <v>13437466.080000002</v>
          </cell>
          <cell r="AW42">
            <v>1.04E-2</v>
          </cell>
          <cell r="AY42">
            <v>9.2798706097900391E-2</v>
          </cell>
          <cell r="BA42">
            <v>421571136</v>
          </cell>
          <cell r="BC42">
            <v>35812922.359999999</v>
          </cell>
          <cell r="BE42">
            <v>8.4951077770182057E-2</v>
          </cell>
        </row>
        <row r="43">
          <cell r="A43">
            <v>210039</v>
          </cell>
          <cell r="C43" t="str">
            <v>Calvert Memorial Hospital</v>
          </cell>
          <cell r="E43">
            <v>61409151</v>
          </cell>
          <cell r="G43">
            <v>4258889</v>
          </cell>
          <cell r="I43">
            <v>6.9352676769623478E-2</v>
          </cell>
          <cell r="K43">
            <v>70820000</v>
          </cell>
          <cell r="M43">
            <v>4247264</v>
          </cell>
          <cell r="O43">
            <v>5.9972663089522732E-2</v>
          </cell>
          <cell r="Q43">
            <v>79517900</v>
          </cell>
          <cell r="S43">
            <v>4838515.4300000006</v>
          </cell>
          <cell r="U43">
            <v>6.0848128911855072E-2</v>
          </cell>
          <cell r="W43">
            <v>211747051</v>
          </cell>
          <cell r="Y43">
            <v>13344668.43</v>
          </cell>
          <cell r="AA43">
            <v>6.3021743948632372E-2</v>
          </cell>
          <cell r="AC43">
            <v>61409151</v>
          </cell>
          <cell r="AE43">
            <v>4258889</v>
          </cell>
          <cell r="AG43">
            <v>0</v>
          </cell>
          <cell r="AI43">
            <v>6.9352676769623478E-2</v>
          </cell>
          <cell r="AK43">
            <v>70820000</v>
          </cell>
          <cell r="AM43">
            <v>4108456.8</v>
          </cell>
          <cell r="AO43">
            <v>1.9599999999999999E-3</v>
          </cell>
          <cell r="AQ43">
            <v>5.8012663089522729E-2</v>
          </cell>
          <cell r="AS43">
            <v>79517900</v>
          </cell>
          <cell r="AU43">
            <v>4526805.2620000001</v>
          </cell>
          <cell r="AW43">
            <v>3.9199999999999999E-3</v>
          </cell>
          <cell r="AY43">
            <v>5.6928128911855072E-2</v>
          </cell>
          <cell r="BA43">
            <v>211747051</v>
          </cell>
          <cell r="BC43">
            <v>12894151.061999999</v>
          </cell>
          <cell r="BE43">
            <v>6.0894123441653028E-2</v>
          </cell>
        </row>
        <row r="44">
          <cell r="A44">
            <v>210040</v>
          </cell>
          <cell r="C44" t="str">
            <v>Northwest Hospital Center</v>
          </cell>
          <cell r="E44">
            <v>133456700.00000001</v>
          </cell>
          <cell r="G44">
            <v>9457200</v>
          </cell>
          <cell r="I44">
            <v>7.0863433608054138E-2</v>
          </cell>
          <cell r="K44">
            <v>136888400</v>
          </cell>
          <cell r="M44">
            <v>8960200</v>
          </cell>
          <cell r="O44">
            <v>6.545624026579315E-2</v>
          </cell>
          <cell r="Q44">
            <v>154870300</v>
          </cell>
          <cell r="S44">
            <v>11440500</v>
          </cell>
          <cell r="U44">
            <v>7.3871491176810536E-2</v>
          </cell>
          <cell r="W44">
            <v>425215400</v>
          </cell>
          <cell r="Y44">
            <v>29857900</v>
          </cell>
          <cell r="AA44">
            <v>7.0218294069311696E-2</v>
          </cell>
          <cell r="AC44">
            <v>133456700.00000001</v>
          </cell>
          <cell r="AE44">
            <v>9457200</v>
          </cell>
          <cell r="AG44">
            <v>0</v>
          </cell>
          <cell r="AI44">
            <v>7.0863433608054138E-2</v>
          </cell>
          <cell r="AK44">
            <v>136888400</v>
          </cell>
          <cell r="AM44">
            <v>8752129.6319999993</v>
          </cell>
          <cell r="AO44">
            <v>1.5200000000000001E-3</v>
          </cell>
          <cell r="AQ44">
            <v>6.3936240265793157E-2</v>
          </cell>
          <cell r="AS44">
            <v>154870300</v>
          </cell>
          <cell r="AU44">
            <v>10969694.288000001</v>
          </cell>
          <cell r="AW44">
            <v>3.0400000000000002E-3</v>
          </cell>
          <cell r="AY44">
            <v>7.0831491176810535E-2</v>
          </cell>
          <cell r="BA44">
            <v>425215400</v>
          </cell>
          <cell r="BC44">
            <v>29179023.920000002</v>
          </cell>
          <cell r="BE44">
            <v>6.8621747754197049E-2</v>
          </cell>
        </row>
        <row r="45">
          <cell r="A45">
            <v>210043</v>
          </cell>
          <cell r="C45" t="str">
            <v>Baltimore Washington Medical Center</v>
          </cell>
          <cell r="E45">
            <v>178017137</v>
          </cell>
          <cell r="G45">
            <v>11357414</v>
          </cell>
          <cell r="I45">
            <v>6.3799554309201145E-2</v>
          </cell>
          <cell r="K45">
            <v>195063400</v>
          </cell>
          <cell r="M45">
            <v>11385100</v>
          </cell>
          <cell r="O45">
            <v>5.8366151722978273E-2</v>
          </cell>
          <cell r="Q45">
            <v>221025600</v>
          </cell>
          <cell r="S45">
            <v>13556944</v>
          </cell>
          <cell r="U45">
            <v>6.1336532962697532E-2</v>
          </cell>
          <cell r="W45">
            <v>594106137</v>
          </cell>
          <cell r="Y45">
            <v>36299458</v>
          </cell>
          <cell r="AA45">
            <v>6.1099281322522341E-2</v>
          </cell>
          <cell r="AC45">
            <v>178017137</v>
          </cell>
          <cell r="AE45">
            <v>11357414</v>
          </cell>
          <cell r="AG45">
            <v>0</v>
          </cell>
          <cell r="AI45">
            <v>6.3799554309201145E-2</v>
          </cell>
          <cell r="AK45">
            <v>195063400</v>
          </cell>
          <cell r="AM45">
            <v>10838922.48</v>
          </cell>
          <cell r="AO45">
            <v>2.8E-3</v>
          </cell>
          <cell r="AQ45">
            <v>5.5566151722978276E-2</v>
          </cell>
          <cell r="AS45">
            <v>221025600</v>
          </cell>
          <cell r="AU45">
            <v>12319200.639999999</v>
          </cell>
          <cell r="AW45">
            <v>5.5999999999999999E-3</v>
          </cell>
          <cell r="AY45">
            <v>5.5736532962697531E-2</v>
          </cell>
          <cell r="BA45">
            <v>594106137</v>
          </cell>
          <cell r="BC45">
            <v>34515537.119999997</v>
          </cell>
          <cell r="BE45">
            <v>5.8096584045217489E-2</v>
          </cell>
        </row>
        <row r="46">
          <cell r="A46">
            <v>210044</v>
          </cell>
          <cell r="C46" t="str">
            <v>GBMC</v>
          </cell>
          <cell r="E46">
            <v>265815800</v>
          </cell>
          <cell r="G46">
            <v>6948100</v>
          </cell>
          <cell r="I46">
            <v>2.6138777303681724E-2</v>
          </cell>
          <cell r="K46">
            <v>276070000</v>
          </cell>
          <cell r="M46">
            <v>7314900</v>
          </cell>
          <cell r="O46">
            <v>2.6496540732422937E-2</v>
          </cell>
          <cell r="Q46">
            <v>295073300</v>
          </cell>
          <cell r="S46">
            <v>8738920</v>
          </cell>
          <cell r="U46">
            <v>2.9616098779523595E-2</v>
          </cell>
          <cell r="W46">
            <v>836959100</v>
          </cell>
          <cell r="Y46">
            <v>23001920</v>
          </cell>
          <cell r="AA46">
            <v>2.7482728845411919E-2</v>
          </cell>
          <cell r="AC46">
            <v>265815800</v>
          </cell>
          <cell r="AE46">
            <v>6948100</v>
          </cell>
          <cell r="AG46">
            <v>0</v>
          </cell>
          <cell r="AI46">
            <v>2.6138777303681724E-2</v>
          </cell>
          <cell r="AK46">
            <v>276070000</v>
          </cell>
          <cell r="AM46">
            <v>7259686.0000000009</v>
          </cell>
          <cell r="AO46">
            <v>2.0000000000000001E-4</v>
          </cell>
          <cell r="AQ46">
            <v>2.6296540732422938E-2</v>
          </cell>
          <cell r="AS46">
            <v>295073300</v>
          </cell>
          <cell r="AU46">
            <v>8620890.6799999997</v>
          </cell>
          <cell r="AW46">
            <v>4.0000000000000002E-4</v>
          </cell>
          <cell r="AY46">
            <v>2.9216098779523594E-2</v>
          </cell>
          <cell r="BA46">
            <v>836959100</v>
          </cell>
          <cell r="BC46">
            <v>22828676.68</v>
          </cell>
          <cell r="BE46">
            <v>2.7275737464351604E-2</v>
          </cell>
        </row>
        <row r="47">
          <cell r="A47">
            <v>210045</v>
          </cell>
          <cell r="C47" t="str">
            <v>McCready Memorial Hospital</v>
          </cell>
          <cell r="E47">
            <v>11989600</v>
          </cell>
          <cell r="G47">
            <v>1351000</v>
          </cell>
          <cell r="I47">
            <v>0.1126809901914993</v>
          </cell>
          <cell r="K47">
            <v>11932400</v>
          </cell>
          <cell r="M47">
            <v>912046</v>
          </cell>
          <cell r="O47">
            <v>7.6434413864771553E-2</v>
          </cell>
          <cell r="Q47">
            <v>14291800</v>
          </cell>
          <cell r="S47">
            <v>1244800</v>
          </cell>
          <cell r="U47">
            <v>8.7098895870359225E-2</v>
          </cell>
          <cell r="W47">
            <v>38213800</v>
          </cell>
          <cell r="Y47">
            <v>3507846</v>
          </cell>
          <cell r="AA47">
            <v>9.1795267678168618E-2</v>
          </cell>
          <cell r="AC47">
            <v>11989600</v>
          </cell>
          <cell r="AE47">
            <v>1351000</v>
          </cell>
          <cell r="AG47">
            <v>0</v>
          </cell>
          <cell r="AI47">
            <v>0.1126809901914993</v>
          </cell>
          <cell r="AK47">
            <v>11932400</v>
          </cell>
          <cell r="AM47">
            <v>912046.00000000012</v>
          </cell>
          <cell r="AO47">
            <v>0</v>
          </cell>
          <cell r="AQ47">
            <v>7.6434413864771553E-2</v>
          </cell>
          <cell r="AS47">
            <v>14291800</v>
          </cell>
          <cell r="AU47">
            <v>1244800</v>
          </cell>
          <cell r="AW47">
            <v>0</v>
          </cell>
          <cell r="AY47">
            <v>8.7098895870359225E-2</v>
          </cell>
          <cell r="BA47">
            <v>38213800</v>
          </cell>
          <cell r="BC47">
            <v>3507846</v>
          </cell>
          <cell r="BE47">
            <v>9.1795267678168618E-2</v>
          </cell>
        </row>
        <row r="48">
          <cell r="A48">
            <v>210048</v>
          </cell>
          <cell r="C48" t="str">
            <v>Howard County General Hospital</v>
          </cell>
          <cell r="E48">
            <v>125884184</v>
          </cell>
          <cell r="G48">
            <v>5419628</v>
          </cell>
          <cell r="I48">
            <v>4.3052493393451241E-2</v>
          </cell>
          <cell r="K48">
            <v>153545800</v>
          </cell>
          <cell r="M48">
            <v>6192272</v>
          </cell>
          <cell r="O48">
            <v>4.0328501333152716E-2</v>
          </cell>
          <cell r="Q48">
            <v>163377700</v>
          </cell>
          <cell r="S48">
            <v>9522346</v>
          </cell>
          <cell r="U48">
            <v>5.8284245646743713E-2</v>
          </cell>
          <cell r="W48">
            <v>442807684</v>
          </cell>
          <cell r="Y48">
            <v>21134246</v>
          </cell>
          <cell r="AA48">
            <v>4.7727821272405921E-2</v>
          </cell>
          <cell r="AC48">
            <v>125884184</v>
          </cell>
          <cell r="AE48">
            <v>5419628</v>
          </cell>
          <cell r="AG48">
            <v>0</v>
          </cell>
          <cell r="AI48">
            <v>4.3052493393451241E-2</v>
          </cell>
          <cell r="AK48">
            <v>153545800</v>
          </cell>
          <cell r="AM48">
            <v>6057151.6960000005</v>
          </cell>
          <cell r="AO48">
            <v>8.8000000000000003E-4</v>
          </cell>
          <cell r="AQ48">
            <v>3.9448501333152718E-2</v>
          </cell>
          <cell r="AS48">
            <v>163377700</v>
          </cell>
          <cell r="AU48">
            <v>9234801.2480000015</v>
          </cell>
          <cell r="AW48">
            <v>1.7600000000000001E-3</v>
          </cell>
          <cell r="AY48">
            <v>5.6524245646743715E-2</v>
          </cell>
          <cell r="BA48">
            <v>442807684</v>
          </cell>
          <cell r="BC48">
            <v>20711580.944000002</v>
          </cell>
          <cell r="BE48">
            <v>4.6773309706161288E-2</v>
          </cell>
        </row>
        <row r="49">
          <cell r="A49">
            <v>210049</v>
          </cell>
          <cell r="C49" t="str">
            <v>Upper Chesapeake Medical Center</v>
          </cell>
          <cell r="E49">
            <v>92077300</v>
          </cell>
          <cell r="G49">
            <v>5481100</v>
          </cell>
          <cell r="I49">
            <v>5.9527158159502942E-2</v>
          </cell>
          <cell r="K49">
            <v>101855300</v>
          </cell>
          <cell r="M49">
            <v>5832700</v>
          </cell>
          <cell r="O49">
            <v>5.7264570424906708E-2</v>
          </cell>
          <cell r="Q49">
            <v>116741200</v>
          </cell>
          <cell r="S49">
            <v>7103100</v>
          </cell>
          <cell r="U49">
            <v>6.0844843123079084E-2</v>
          </cell>
          <cell r="W49">
            <v>310673800</v>
          </cell>
          <cell r="Y49">
            <v>18416900</v>
          </cell>
          <cell r="AA49">
            <v>5.9280505790961453E-2</v>
          </cell>
          <cell r="AC49">
            <v>92077300</v>
          </cell>
          <cell r="AE49">
            <v>5481100</v>
          </cell>
          <cell r="AG49">
            <v>0</v>
          </cell>
          <cell r="AI49">
            <v>5.9527158159502942E-2</v>
          </cell>
          <cell r="AK49">
            <v>101855300</v>
          </cell>
          <cell r="AM49">
            <v>5783809.4560000002</v>
          </cell>
          <cell r="AO49">
            <v>4.8000000000000001E-4</v>
          </cell>
          <cell r="AQ49">
            <v>5.6784570424906707E-2</v>
          </cell>
          <cell r="AS49">
            <v>116741200</v>
          </cell>
          <cell r="AU49">
            <v>6991028.4479999999</v>
          </cell>
          <cell r="AW49">
            <v>9.6000000000000002E-4</v>
          </cell>
          <cell r="AY49">
            <v>5.9884843123079082E-2</v>
          </cell>
          <cell r="BA49">
            <v>310673800</v>
          </cell>
          <cell r="BC49">
            <v>18255937.903999999</v>
          </cell>
          <cell r="BE49">
            <v>5.8762399352632888E-2</v>
          </cell>
        </row>
        <row r="50">
          <cell r="A50">
            <v>210051</v>
          </cell>
          <cell r="C50" t="str">
            <v>Doctors Community Hospital</v>
          </cell>
          <cell r="E50">
            <v>117663400</v>
          </cell>
          <cell r="G50">
            <v>7191600</v>
          </cell>
          <cell r="I50">
            <v>6.1120110416663126E-2</v>
          </cell>
          <cell r="K50">
            <v>125678000</v>
          </cell>
          <cell r="M50">
            <v>8175100</v>
          </cell>
          <cell r="O50">
            <v>6.5047979757793722E-2</v>
          </cell>
          <cell r="Q50">
            <v>132527000</v>
          </cell>
          <cell r="S50">
            <v>11113300</v>
          </cell>
          <cell r="U50">
            <v>8.3856874448225649E-2</v>
          </cell>
          <cell r="W50">
            <v>375868400</v>
          </cell>
          <cell r="Y50">
            <v>26480000</v>
          </cell>
          <cell r="AA50">
            <v>7.0450189481212039E-2</v>
          </cell>
          <cell r="AC50">
            <v>117663400</v>
          </cell>
          <cell r="AE50">
            <v>7191600</v>
          </cell>
          <cell r="AG50">
            <v>0</v>
          </cell>
          <cell r="AI50">
            <v>6.1120110416663126E-2</v>
          </cell>
          <cell r="AK50">
            <v>125678000</v>
          </cell>
          <cell r="AM50">
            <v>7918716.8799999999</v>
          </cell>
          <cell r="AO50">
            <v>2.0400000000000001E-3</v>
          </cell>
          <cell r="AQ50">
            <v>6.3007979757793722E-2</v>
          </cell>
          <cell r="AS50">
            <v>132527000</v>
          </cell>
          <cell r="AU50">
            <v>10572589.84</v>
          </cell>
          <cell r="AW50">
            <v>4.0800000000000003E-3</v>
          </cell>
          <cell r="AY50">
            <v>7.9776874448225649E-2</v>
          </cell>
          <cell r="BA50">
            <v>375868400</v>
          </cell>
          <cell r="BC50">
            <v>25682906.719999999</v>
          </cell>
          <cell r="BE50">
            <v>6.8329518310131954E-2</v>
          </cell>
        </row>
        <row r="51">
          <cell r="A51">
            <v>210054</v>
          </cell>
          <cell r="C51" t="str">
            <v>Southern Maryland Hospital Center</v>
          </cell>
          <cell r="E51">
            <v>144753700</v>
          </cell>
          <cell r="G51">
            <v>7597400</v>
          </cell>
          <cell r="I51">
            <v>5.2485014199982451E-2</v>
          </cell>
          <cell r="K51">
            <v>149738700</v>
          </cell>
          <cell r="M51">
            <v>8356736.9999999991</v>
          </cell>
          <cell r="O51">
            <v>5.5808798927732106E-2</v>
          </cell>
          <cell r="Q51">
            <v>160991700</v>
          </cell>
          <cell r="S51">
            <v>10507100</v>
          </cell>
          <cell r="U51">
            <v>6.5264855268936231E-2</v>
          </cell>
          <cell r="W51">
            <v>455484100</v>
          </cell>
          <cell r="Y51">
            <v>26461237</v>
          </cell>
          <cell r="AA51">
            <v>5.8094754569918028E-2</v>
          </cell>
          <cell r="AC51">
            <v>144753700</v>
          </cell>
          <cell r="AE51">
            <v>7597400</v>
          </cell>
          <cell r="AG51">
            <v>0</v>
          </cell>
          <cell r="AI51">
            <v>5.2485014199982451E-2</v>
          </cell>
          <cell r="AK51">
            <v>149738700</v>
          </cell>
          <cell r="AM51">
            <v>8147102.8199999994</v>
          </cell>
          <cell r="AO51">
            <v>1.4E-3</v>
          </cell>
          <cell r="AQ51">
            <v>5.4408798927732108E-2</v>
          </cell>
          <cell r="AS51">
            <v>160991700</v>
          </cell>
          <cell r="AU51">
            <v>10056323.240000002</v>
          </cell>
          <cell r="AW51">
            <v>2.8E-3</v>
          </cell>
          <cell r="AY51">
            <v>6.2464855268936234E-2</v>
          </cell>
          <cell r="BA51">
            <v>455484100</v>
          </cell>
          <cell r="BC51">
            <v>25800826.060000002</v>
          </cell>
          <cell r="BE51">
            <v>5.6644844595014406E-2</v>
          </cell>
        </row>
        <row r="52">
          <cell r="A52">
            <v>210055</v>
          </cell>
          <cell r="C52" t="str">
            <v>Laurel Regional Hospital</v>
          </cell>
          <cell r="E52">
            <v>76056599</v>
          </cell>
          <cell r="G52">
            <v>6545165</v>
          </cell>
          <cell r="I52">
            <v>8.6056503788711353E-2</v>
          </cell>
          <cell r="K52">
            <v>76426300</v>
          </cell>
          <cell r="M52">
            <v>7065122</v>
          </cell>
          <cell r="O52">
            <v>9.2443595987245233E-2</v>
          </cell>
          <cell r="Q52">
            <v>82771800</v>
          </cell>
          <cell r="S52">
            <v>12588282.530000001</v>
          </cell>
          <cell r="U52">
            <v>0.15208419449619318</v>
          </cell>
          <cell r="W52">
            <v>235254699</v>
          </cell>
          <cell r="Y52">
            <v>26198569.530000001</v>
          </cell>
          <cell r="AA52">
            <v>0.11136257699150146</v>
          </cell>
          <cell r="AC52">
            <v>76056599</v>
          </cell>
          <cell r="AE52">
            <v>6545165</v>
          </cell>
          <cell r="AG52">
            <v>0</v>
          </cell>
          <cell r="AI52">
            <v>8.6056503788711353E-2</v>
          </cell>
          <cell r="AK52">
            <v>76426300</v>
          </cell>
          <cell r="AM52">
            <v>6870234.9350000005</v>
          </cell>
          <cell r="AO52">
            <v>2.5500000000000002E-3</v>
          </cell>
          <cell r="AQ52">
            <v>8.9893595987245237E-2</v>
          </cell>
          <cell r="AS52">
            <v>82771800</v>
          </cell>
          <cell r="AU52">
            <v>12166146.350000003</v>
          </cell>
          <cell r="AW52">
            <v>5.1000000000000004E-3</v>
          </cell>
          <cell r="AY52">
            <v>0.14698419449619318</v>
          </cell>
          <cell r="BA52">
            <v>235254699</v>
          </cell>
          <cell r="BC52">
            <v>25581546.285000004</v>
          </cell>
          <cell r="BE52">
            <v>0.10873978880651393</v>
          </cell>
        </row>
        <row r="53">
          <cell r="A53">
            <v>210058</v>
          </cell>
          <cell r="C53" t="str">
            <v>James Lawrence Kernan Hospital</v>
          </cell>
          <cell r="E53">
            <v>57684800</v>
          </cell>
          <cell r="G53">
            <v>5165200</v>
          </cell>
          <cell r="I53">
            <v>8.9541785704379664E-2</v>
          </cell>
          <cell r="K53">
            <v>68719400</v>
          </cell>
          <cell r="M53">
            <v>6507100</v>
          </cell>
          <cell r="O53">
            <v>9.4690873319615718E-2</v>
          </cell>
          <cell r="Q53">
            <v>73961900</v>
          </cell>
          <cell r="S53">
            <v>5514203</v>
          </cell>
          <cell r="U53">
            <v>7.4554642322601228E-2</v>
          </cell>
          <cell r="W53">
            <v>200366100</v>
          </cell>
          <cell r="Y53">
            <v>17186503</v>
          </cell>
          <cell r="AA53">
            <v>8.5775502941864923E-2</v>
          </cell>
          <cell r="AC53">
            <v>57684800</v>
          </cell>
          <cell r="AE53">
            <v>5165200</v>
          </cell>
          <cell r="AG53">
            <v>0</v>
          </cell>
          <cell r="AI53">
            <v>8.9541785704379664E-2</v>
          </cell>
          <cell r="AK53">
            <v>68719400</v>
          </cell>
          <cell r="AM53">
            <v>5954596.0240000002</v>
          </cell>
          <cell r="AO53">
            <v>8.0400000000000003E-3</v>
          </cell>
          <cell r="AQ53">
            <v>8.6650873319615712E-2</v>
          </cell>
          <cell r="AS53">
            <v>73961900</v>
          </cell>
          <cell r="AU53">
            <v>4324895.648</v>
          </cell>
          <cell r="AW53">
            <v>1.6080000000000001E-2</v>
          </cell>
          <cell r="AY53">
            <v>5.8474642322601231E-2</v>
          </cell>
          <cell r="BA53">
            <v>200366100</v>
          </cell>
          <cell r="BC53">
            <v>15444691.672</v>
          </cell>
          <cell r="BE53">
            <v>7.7082359101664402E-2</v>
          </cell>
        </row>
        <row r="54">
          <cell r="A54">
            <v>210056</v>
          </cell>
          <cell r="C54" t="str">
            <v>Good Samaritan Hospital</v>
          </cell>
          <cell r="E54">
            <v>168020373</v>
          </cell>
          <cell r="G54">
            <v>7888125</v>
          </cell>
          <cell r="I54">
            <v>4.6947431785549006E-2</v>
          </cell>
          <cell r="K54">
            <v>197239100</v>
          </cell>
          <cell r="M54">
            <v>12582606</v>
          </cell>
          <cell r="O54">
            <v>6.3793669713560847E-2</v>
          </cell>
          <cell r="Q54">
            <v>216882200</v>
          </cell>
          <cell r="S54">
            <v>17371028</v>
          </cell>
          <cell r="U54">
            <v>8.0094300039376218E-2</v>
          </cell>
          <cell r="W54">
            <v>582141673</v>
          </cell>
          <cell r="Y54">
            <v>37841759</v>
          </cell>
          <cell r="AA54">
            <v>6.5004380815046031E-2</v>
          </cell>
          <cell r="AC54">
            <v>168020373</v>
          </cell>
          <cell r="AE54">
            <v>7888125</v>
          </cell>
          <cell r="AG54">
            <v>0</v>
          </cell>
          <cell r="AI54">
            <v>4.6947431785549006E-2</v>
          </cell>
          <cell r="AK54">
            <v>197239100</v>
          </cell>
          <cell r="AM54">
            <v>12101342.595999999</v>
          </cell>
          <cell r="AO54">
            <v>2.4399999999999999E-3</v>
          </cell>
          <cell r="AQ54">
            <v>6.1353669713560849E-2</v>
          </cell>
          <cell r="AS54">
            <v>216882200</v>
          </cell>
          <cell r="AU54">
            <v>16312642.864000002</v>
          </cell>
          <cell r="AW54">
            <v>4.8799999999999998E-3</v>
          </cell>
          <cell r="AY54">
            <v>7.5214300039376222E-2</v>
          </cell>
          <cell r="BA54">
            <v>582141673</v>
          </cell>
          <cell r="BC54">
            <v>36302110.460000001</v>
          </cell>
          <cell r="BE54">
            <v>6.235958039719311E-2</v>
          </cell>
        </row>
        <row r="55">
          <cell r="A55">
            <v>210057</v>
          </cell>
          <cell r="C55" t="str">
            <v>Shady Grove Adventist Hospital</v>
          </cell>
          <cell r="E55">
            <v>194343300</v>
          </cell>
          <cell r="G55">
            <v>9515200</v>
          </cell>
          <cell r="I55">
            <v>4.8960782285779852E-2</v>
          </cell>
          <cell r="K55">
            <v>216755437</v>
          </cell>
          <cell r="M55">
            <v>13311902</v>
          </cell>
          <cell r="O55">
            <v>6.141438565160421E-2</v>
          </cell>
          <cell r="Q55">
            <v>228815766</v>
          </cell>
          <cell r="S55">
            <v>12734950</v>
          </cell>
          <cell r="U55">
            <v>5.5655911402538581E-2</v>
          </cell>
          <cell r="W55">
            <v>639914503</v>
          </cell>
          <cell r="Y55">
            <v>35562052</v>
          </cell>
          <cell r="AA55">
            <v>5.5573130212365263E-2</v>
          </cell>
          <cell r="AC55">
            <v>194343300</v>
          </cell>
          <cell r="AE55">
            <v>9515200</v>
          </cell>
          <cell r="AG55">
            <v>0</v>
          </cell>
          <cell r="AI55">
            <v>4.8960782285779852E-2</v>
          </cell>
          <cell r="AK55">
            <v>216755437</v>
          </cell>
          <cell r="AM55">
            <v>13025784.82316</v>
          </cell>
          <cell r="AO55">
            <v>1.32E-3</v>
          </cell>
          <cell r="AQ55">
            <v>6.0094385651604208E-2</v>
          </cell>
          <cell r="AS55">
            <v>228815766</v>
          </cell>
          <cell r="AU55">
            <v>12130876.377760001</v>
          </cell>
          <cell r="AW55">
            <v>2.64E-3</v>
          </cell>
          <cell r="AY55">
            <v>5.3015911402538585E-2</v>
          </cell>
          <cell r="BA55">
            <v>639914503</v>
          </cell>
          <cell r="BC55">
            <v>34671861.200920001</v>
          </cell>
          <cell r="BE55">
            <v>5.418202125186089E-2</v>
          </cell>
        </row>
        <row r="56">
          <cell r="A56">
            <v>210060</v>
          </cell>
          <cell r="C56" t="str">
            <v>Fort Washington Medical Center</v>
          </cell>
          <cell r="E56">
            <v>28299200</v>
          </cell>
          <cell r="G56">
            <v>2683900</v>
          </cell>
          <cell r="I56">
            <v>9.4840136823655788E-2</v>
          </cell>
          <cell r="K56">
            <v>31762139</v>
          </cell>
          <cell r="M56">
            <v>3426464</v>
          </cell>
          <cell r="O56">
            <v>0.10787888057539198</v>
          </cell>
          <cell r="Q56">
            <v>33749500</v>
          </cell>
          <cell r="S56">
            <v>3416800</v>
          </cell>
          <cell r="U56">
            <v>0.10124001837064253</v>
          </cell>
          <cell r="W56">
            <v>93810839</v>
          </cell>
          <cell r="Y56">
            <v>9527164</v>
          </cell>
          <cell r="AA56">
            <v>0.10155717720422477</v>
          </cell>
          <cell r="AC56">
            <v>28299200</v>
          </cell>
          <cell r="AE56">
            <v>2683900</v>
          </cell>
          <cell r="AG56">
            <v>0</v>
          </cell>
          <cell r="AI56">
            <v>9.4840136823655788E-2</v>
          </cell>
          <cell r="AK56">
            <v>31762139</v>
          </cell>
          <cell r="AM56">
            <v>3392160.8898800001</v>
          </cell>
          <cell r="AO56">
            <v>1.08E-3</v>
          </cell>
          <cell r="AQ56">
            <v>0.10679888057539198</v>
          </cell>
          <cell r="AS56">
            <v>33749500</v>
          </cell>
          <cell r="AU56">
            <v>3343901.08</v>
          </cell>
          <cell r="AW56">
            <v>2.16E-3</v>
          </cell>
          <cell r="AY56">
            <v>9.9080018370642536E-2</v>
          </cell>
          <cell r="BA56">
            <v>93810839</v>
          </cell>
          <cell r="BC56">
            <v>9419961.9698799998</v>
          </cell>
          <cell r="BE56">
            <v>0.10041443046767762</v>
          </cell>
        </row>
        <row r="57">
          <cell r="A57">
            <v>210061</v>
          </cell>
          <cell r="C57" t="str">
            <v>Atlantic General Hospital</v>
          </cell>
          <cell r="E57">
            <v>35025871.68</v>
          </cell>
          <cell r="G57">
            <v>1976007.97</v>
          </cell>
          <cell r="I57">
            <v>5.6415668624981381E-2</v>
          </cell>
          <cell r="K57">
            <v>43439600</v>
          </cell>
          <cell r="M57">
            <v>2361200</v>
          </cell>
          <cell r="O57">
            <v>5.4355933295886699E-2</v>
          </cell>
          <cell r="Q57">
            <v>49751300</v>
          </cell>
          <cell r="S57">
            <v>2789100</v>
          </cell>
          <cell r="U57">
            <v>5.6060846651243286E-2</v>
          </cell>
          <cell r="W57">
            <v>128216771.68000001</v>
          </cell>
          <cell r="Y57">
            <v>7126307.9699999997</v>
          </cell>
          <cell r="AA57">
            <v>5.5580154426174831E-2</v>
          </cell>
          <cell r="AC57">
            <v>35025871.68</v>
          </cell>
          <cell r="AE57">
            <v>1976007.97</v>
          </cell>
          <cell r="AG57">
            <v>0</v>
          </cell>
          <cell r="AI57">
            <v>5.6415668624981381E-2</v>
          </cell>
          <cell r="AK57">
            <v>43439600</v>
          </cell>
          <cell r="AM57">
            <v>2357724.8319999999</v>
          </cell>
          <cell r="AO57">
            <v>8.0000000000000007E-5</v>
          </cell>
          <cell r="AQ57">
            <v>5.4275933295886702E-2</v>
          </cell>
          <cell r="AS57">
            <v>49751300</v>
          </cell>
          <cell r="AU57">
            <v>2781139.7919999999</v>
          </cell>
          <cell r="AW57">
            <v>1.6000000000000001E-4</v>
          </cell>
          <cell r="AY57">
            <v>5.5900846651243286E-2</v>
          </cell>
          <cell r="BA57">
            <v>128216771.68000001</v>
          </cell>
          <cell r="BC57">
            <v>7114872.5940000005</v>
          </cell>
          <cell r="BE57">
            <v>5.5490966593333899E-2</v>
          </cell>
        </row>
        <row r="58">
          <cell r="A58">
            <v>218992</v>
          </cell>
          <cell r="C58" t="str">
            <v>UMD (Shock Trauma)</v>
          </cell>
          <cell r="E58">
            <v>130495000</v>
          </cell>
          <cell r="G58">
            <v>29270028.5</v>
          </cell>
          <cell r="I58">
            <v>0.2243</v>
          </cell>
          <cell r="K58">
            <v>155719300</v>
          </cell>
          <cell r="M58">
            <v>33946807.399999999</v>
          </cell>
          <cell r="O58">
            <v>0.218</v>
          </cell>
          <cell r="Q58">
            <v>156341800</v>
          </cell>
          <cell r="S58">
            <v>32941217.259999998</v>
          </cell>
          <cell r="U58">
            <v>0.2107</v>
          </cell>
          <cell r="W58">
            <v>442556100</v>
          </cell>
          <cell r="Y58">
            <v>96158053.159999996</v>
          </cell>
          <cell r="AA58">
            <v>0.21727878829373271</v>
          </cell>
          <cell r="AC58">
            <v>130495000</v>
          </cell>
          <cell r="AE58">
            <v>29270028.5</v>
          </cell>
          <cell r="AG58">
            <v>0</v>
          </cell>
          <cell r="AI58">
            <v>0.2243</v>
          </cell>
          <cell r="AK58">
            <v>155719300</v>
          </cell>
          <cell r="AM58">
            <v>32638765.280000001</v>
          </cell>
          <cell r="AO58">
            <v>8.3999999999999995E-3</v>
          </cell>
          <cell r="AQ58">
            <v>0.20960000000000001</v>
          </cell>
          <cell r="AS58">
            <v>156341800</v>
          </cell>
          <cell r="AU58">
            <v>30314675.02</v>
          </cell>
          <cell r="AW58">
            <v>1.6799999999999999E-2</v>
          </cell>
          <cell r="AY58">
            <v>0.19389999999999999</v>
          </cell>
          <cell r="BA58">
            <v>442556100</v>
          </cell>
          <cell r="BC58">
            <v>92223468.799999997</v>
          </cell>
          <cell r="BE58">
            <v>0.20838819937178585</v>
          </cell>
        </row>
        <row r="59">
          <cell r="A59">
            <v>218994</v>
          </cell>
          <cell r="C59" t="str">
            <v>UMD (Cancer Center)</v>
          </cell>
          <cell r="E59">
            <v>50509000</v>
          </cell>
          <cell r="G59">
            <v>5308495.9000000004</v>
          </cell>
          <cell r="I59">
            <v>0.10510000000000001</v>
          </cell>
          <cell r="K59">
            <v>49879400</v>
          </cell>
          <cell r="M59">
            <v>3292040.4</v>
          </cell>
          <cell r="O59">
            <v>6.6000000000000003E-2</v>
          </cell>
          <cell r="Q59">
            <v>54077600</v>
          </cell>
          <cell r="S59">
            <v>2812035.2</v>
          </cell>
          <cell r="U59">
            <v>5.2000000000000005E-2</v>
          </cell>
          <cell r="W59">
            <v>154466000</v>
          </cell>
          <cell r="Y59">
            <v>11412571.5</v>
          </cell>
          <cell r="AA59">
            <v>7.388403596908058E-2</v>
          </cell>
          <cell r="AC59">
            <v>50509000</v>
          </cell>
          <cell r="AE59">
            <v>5308495.9000000004</v>
          </cell>
          <cell r="AG59">
            <v>0</v>
          </cell>
          <cell r="AI59">
            <v>0.10510000000000001</v>
          </cell>
          <cell r="AK59">
            <v>49879400</v>
          </cell>
          <cell r="AM59">
            <v>3015209.73</v>
          </cell>
          <cell r="AO59">
            <v>5.5500000000000002E-3</v>
          </cell>
          <cell r="AQ59">
            <v>6.0450000000000004E-2</v>
          </cell>
          <cell r="AS59">
            <v>54077600</v>
          </cell>
          <cell r="AU59">
            <v>2211773.8400000003</v>
          </cell>
          <cell r="AW59">
            <v>1.11E-2</v>
          </cell>
          <cell r="AY59">
            <v>4.0900000000000006E-2</v>
          </cell>
          <cell r="BA59">
            <v>154466000</v>
          </cell>
          <cell r="BC59">
            <v>10535479.470000001</v>
          </cell>
          <cell r="BE59">
            <v>6.8205815325055361E-2</v>
          </cell>
        </row>
      </sheetData>
      <sheetData sheetId="6"/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FA Inputs"/>
      <sheetName val="APRinput"/>
      <sheetName val="Capital"/>
      <sheetName val="IME regression"/>
      <sheetName val="apr regress"/>
      <sheetName val="rev neutrality"/>
      <sheetName val="ICC"/>
      <sheetName val="ROC"/>
    </sheetNames>
    <sheetDataSet>
      <sheetData sheetId="0">
        <row r="9">
          <cell r="B9">
            <v>1</v>
          </cell>
          <cell r="C9" t="str">
            <v>Washington County Hospital</v>
          </cell>
          <cell r="D9">
            <v>17116</v>
          </cell>
          <cell r="E9">
            <v>5585</v>
          </cell>
          <cell r="F9">
            <v>1.1102999448776245</v>
          </cell>
          <cell r="G9">
            <v>114572</v>
          </cell>
          <cell r="H9">
            <v>4144.5</v>
          </cell>
          <cell r="I9">
            <v>0</v>
          </cell>
          <cell r="J9">
            <v>1.0269600000000001</v>
          </cell>
          <cell r="K9">
            <v>0.91494083404541016</v>
          </cell>
          <cell r="L9">
            <v>6372.7</v>
          </cell>
          <cell r="M9">
            <v>350.3</v>
          </cell>
          <cell r="N9">
            <v>150481.70000000001</v>
          </cell>
          <cell r="O9">
            <v>-1.4988257023574154E-2</v>
          </cell>
          <cell r="P9">
            <v>-459.10900173733341</v>
          </cell>
          <cell r="R9">
            <v>8.6927215256838997E-2</v>
          </cell>
          <cell r="U9">
            <v>5441.7943140435927</v>
          </cell>
          <cell r="X9">
            <v>0</v>
          </cell>
          <cell r="Y9">
            <v>0</v>
          </cell>
          <cell r="Z9">
            <v>66980</v>
          </cell>
          <cell r="AA9">
            <v>0.89927846193313599</v>
          </cell>
          <cell r="AB9">
            <v>0.91986599999999996</v>
          </cell>
        </row>
        <row r="10">
          <cell r="B10">
            <v>2</v>
          </cell>
          <cell r="C10" t="str">
            <v>University of Maryland Hospital</v>
          </cell>
          <cell r="D10">
            <v>21530</v>
          </cell>
          <cell r="E10">
            <v>14331</v>
          </cell>
          <cell r="F10">
            <v>1.1526999473571777</v>
          </cell>
          <cell r="G10">
            <v>515639</v>
          </cell>
          <cell r="H10">
            <v>18998</v>
          </cell>
          <cell r="I10">
            <v>14056984</v>
          </cell>
          <cell r="J10">
            <v>1.00959</v>
          </cell>
          <cell r="K10">
            <v>1.4150097370147705</v>
          </cell>
          <cell r="L10">
            <v>32509.200000000001</v>
          </cell>
          <cell r="M10">
            <v>11084.3</v>
          </cell>
          <cell r="N10">
            <v>396478.4</v>
          </cell>
          <cell r="O10">
            <v>1.5042390296308335E-2</v>
          </cell>
          <cell r="P10">
            <v>1864.2261861644993</v>
          </cell>
          <cell r="R10">
            <v>-0.22847963706892671</v>
          </cell>
          <cell r="U10">
            <v>8077.7974898184193</v>
          </cell>
          <cell r="X10">
            <v>1.0207090377807617</v>
          </cell>
          <cell r="Y10">
            <v>367.5</v>
          </cell>
          <cell r="Z10">
            <v>131416</v>
          </cell>
          <cell r="AA10">
            <v>1.3780924081802368</v>
          </cell>
        </row>
        <row r="11">
          <cell r="B11">
            <v>3</v>
          </cell>
          <cell r="C11" t="str">
            <v>Prince George's Hospital Center</v>
          </cell>
          <cell r="D11">
            <v>17885</v>
          </cell>
          <cell r="E11">
            <v>8125</v>
          </cell>
          <cell r="F11">
            <v>1.1514999866485596</v>
          </cell>
          <cell r="G11">
            <v>160670</v>
          </cell>
          <cell r="H11">
            <v>5469.8341189697385</v>
          </cell>
          <cell r="I11">
            <v>1299681</v>
          </cell>
          <cell r="J11">
            <v>0.97831999999999997</v>
          </cell>
          <cell r="K11">
            <v>1.039544939994812</v>
          </cell>
          <cell r="L11">
            <v>6831.4</v>
          </cell>
          <cell r="M11">
            <v>3146.1</v>
          </cell>
          <cell r="N11">
            <v>157347.1</v>
          </cell>
          <cell r="O11">
            <v>-9.8327446007435773E-3</v>
          </cell>
          <cell r="P11">
            <v>-92.057235077017438</v>
          </cell>
          <cell r="R11">
            <v>1.7699992754341087E-2</v>
          </cell>
          <cell r="U11">
            <v>6345.9881398415109</v>
          </cell>
          <cell r="X11">
            <v>0.1612565666437149</v>
          </cell>
          <cell r="Y11">
            <v>38</v>
          </cell>
          <cell r="Z11">
            <v>86012</v>
          </cell>
          <cell r="AA11">
            <v>1.0063933134078979</v>
          </cell>
          <cell r="AB11">
            <v>1.027887</v>
          </cell>
        </row>
        <row r="12">
          <cell r="B12">
            <v>4</v>
          </cell>
          <cell r="C12" t="str">
            <v>Holy Cross Hospital</v>
          </cell>
          <cell r="D12">
            <v>30104</v>
          </cell>
          <cell r="E12">
            <v>5863</v>
          </cell>
          <cell r="F12">
            <v>1.1068999767303467</v>
          </cell>
          <cell r="G12">
            <v>183876.7</v>
          </cell>
          <cell r="H12">
            <v>2053</v>
          </cell>
          <cell r="I12">
            <v>1355527</v>
          </cell>
          <cell r="J12">
            <v>0.94450999999999996</v>
          </cell>
          <cell r="K12">
            <v>0.78960806131362915</v>
          </cell>
          <cell r="L12">
            <v>11141.7</v>
          </cell>
          <cell r="M12">
            <v>1311</v>
          </cell>
          <cell r="N12">
            <v>181823.9</v>
          </cell>
          <cell r="O12">
            <v>-1.1185195934253281E-2</v>
          </cell>
          <cell r="P12">
            <v>-251.2590740780881</v>
          </cell>
          <cell r="R12">
            <v>4.2806619421535741E-2</v>
          </cell>
          <cell r="U12">
            <v>6211.2714084405334</v>
          </cell>
          <cell r="X12">
            <v>9.1314546763896942E-2</v>
          </cell>
          <cell r="Y12">
            <v>29</v>
          </cell>
          <cell r="Z12">
            <v>115918</v>
          </cell>
          <cell r="AA12">
            <v>0.78229618072509766</v>
          </cell>
          <cell r="AB12">
            <v>0.79718999999999995</v>
          </cell>
        </row>
        <row r="13">
          <cell r="B13">
            <v>5</v>
          </cell>
          <cell r="C13" t="str">
            <v>Frederick Memorial Hospital</v>
          </cell>
          <cell r="D13">
            <v>17107</v>
          </cell>
          <cell r="E13">
            <v>5746</v>
          </cell>
          <cell r="F13">
            <v>1.1172000169754028</v>
          </cell>
          <cell r="G13">
            <v>118063</v>
          </cell>
          <cell r="H13">
            <v>5022</v>
          </cell>
          <cell r="I13">
            <v>0</v>
          </cell>
          <cell r="J13">
            <v>0.96814</v>
          </cell>
          <cell r="K13">
            <v>0.85262614488601685</v>
          </cell>
          <cell r="L13">
            <v>7100.1</v>
          </cell>
          <cell r="M13">
            <v>2727.1</v>
          </cell>
          <cell r="N13">
            <v>113040.4</v>
          </cell>
          <cell r="O13">
            <v>-1.9613987693558321E-3</v>
          </cell>
          <cell r="P13">
            <v>-459.10900173733341</v>
          </cell>
          <cell r="R13">
            <v>8.4670095539550516E-2</v>
          </cell>
          <cell r="U13">
            <v>5591.6036864895905</v>
          </cell>
          <cell r="X13">
            <v>0</v>
          </cell>
          <cell r="Y13">
            <v>0</v>
          </cell>
          <cell r="Z13">
            <v>67359</v>
          </cell>
          <cell r="AA13">
            <v>0.86348587274551392</v>
          </cell>
          <cell r="AB13">
            <v>0.86134599999999995</v>
          </cell>
        </row>
        <row r="14">
          <cell r="B14">
            <v>6</v>
          </cell>
          <cell r="C14" t="str">
            <v>Harford Memorial Hospital</v>
          </cell>
          <cell r="D14">
            <v>5646</v>
          </cell>
          <cell r="E14">
            <v>6139</v>
          </cell>
          <cell r="F14">
            <v>1.1301000118255615</v>
          </cell>
          <cell r="G14">
            <v>44026.3</v>
          </cell>
          <cell r="H14">
            <v>658.5</v>
          </cell>
          <cell r="I14">
            <v>0</v>
          </cell>
          <cell r="J14">
            <v>0.99892999999999998</v>
          </cell>
          <cell r="K14">
            <v>0.87663239240646362</v>
          </cell>
          <cell r="L14">
            <v>2782.2</v>
          </cell>
          <cell r="M14">
            <v>525.5</v>
          </cell>
          <cell r="N14">
            <v>43367.8</v>
          </cell>
          <cell r="O14">
            <v>-3.7906648077433228E-3</v>
          </cell>
          <cell r="P14">
            <v>-459.10900173733341</v>
          </cell>
          <cell r="R14">
            <v>7.7805667517776511E-2</v>
          </cell>
          <cell r="U14">
            <v>6097.5237230806424</v>
          </cell>
          <cell r="X14">
            <v>0</v>
          </cell>
          <cell r="Y14">
            <v>0</v>
          </cell>
          <cell r="Z14">
            <v>22229</v>
          </cell>
          <cell r="AA14">
            <v>0.86241114139556885</v>
          </cell>
          <cell r="AB14">
            <v>0.88029999999999997</v>
          </cell>
        </row>
        <row r="15">
          <cell r="B15">
            <v>7</v>
          </cell>
          <cell r="C15" t="str">
            <v>St. Joseph Medical Center</v>
          </cell>
          <cell r="D15">
            <v>21334</v>
          </cell>
          <cell r="E15">
            <v>8116</v>
          </cell>
          <cell r="F15">
            <v>1.0878000259399414</v>
          </cell>
          <cell r="G15">
            <v>186462.2</v>
          </cell>
          <cell r="H15">
            <v>3518.3</v>
          </cell>
          <cell r="I15">
            <v>0</v>
          </cell>
          <cell r="J15">
            <v>0.99565999999999999</v>
          </cell>
          <cell r="K15">
            <v>1.1988551616668701</v>
          </cell>
          <cell r="L15">
            <v>12285.5</v>
          </cell>
          <cell r="M15">
            <v>3253.3</v>
          </cell>
          <cell r="N15">
            <v>182943.9</v>
          </cell>
          <cell r="O15">
            <v>-2.96028714961874E-3</v>
          </cell>
          <cell r="P15">
            <v>-459.10900173733341</v>
          </cell>
          <cell r="R15">
            <v>7.8848101603213427E-2</v>
          </cell>
          <cell r="U15">
            <v>6079.4521583944952</v>
          </cell>
          <cell r="X15">
            <v>0</v>
          </cell>
          <cell r="Y15">
            <v>0</v>
          </cell>
          <cell r="Z15">
            <v>87715</v>
          </cell>
          <cell r="AA15">
            <v>1.2081458568572998</v>
          </cell>
          <cell r="AB15">
            <v>1.2175670000000001</v>
          </cell>
        </row>
        <row r="16">
          <cell r="B16">
            <v>8</v>
          </cell>
          <cell r="C16" t="str">
            <v>Mercy Medical Center</v>
          </cell>
          <cell r="D16">
            <v>17829</v>
          </cell>
          <cell r="E16">
            <v>6738</v>
          </cell>
          <cell r="F16">
            <v>1.1552000045776367</v>
          </cell>
          <cell r="G16">
            <v>159349.70000000001</v>
          </cell>
          <cell r="H16">
            <v>5041</v>
          </cell>
          <cell r="I16">
            <v>2027331</v>
          </cell>
          <cell r="J16">
            <v>1.0105200000000001</v>
          </cell>
          <cell r="K16">
            <v>0.85277634859085083</v>
          </cell>
          <cell r="L16">
            <v>8209.7999999999993</v>
          </cell>
          <cell r="M16">
            <v>4636.8</v>
          </cell>
          <cell r="N16">
            <v>154308.70000000001</v>
          </cell>
          <cell r="O16">
            <v>8.8171292957260616E-5</v>
          </cell>
          <cell r="P16">
            <v>153.7612802098308</v>
          </cell>
          <cell r="R16">
            <v>-2.0882628057436237E-2</v>
          </cell>
          <cell r="U16">
            <v>6558.2863393847547</v>
          </cell>
          <cell r="X16">
            <v>0.26925182342529297</v>
          </cell>
          <cell r="Y16">
            <v>48.5</v>
          </cell>
          <cell r="Z16">
            <v>65747</v>
          </cell>
          <cell r="AA16">
            <v>0.84336185455322266</v>
          </cell>
          <cell r="AB16">
            <v>0.84538199999999997</v>
          </cell>
        </row>
        <row r="17">
          <cell r="B17">
            <v>9</v>
          </cell>
          <cell r="C17" t="str">
            <v>Johns Hopkins Hospital</v>
          </cell>
          <cell r="D17">
            <v>39072</v>
          </cell>
          <cell r="E17">
            <v>12691</v>
          </cell>
          <cell r="F17">
            <v>1.1504000425338745</v>
          </cell>
          <cell r="G17">
            <v>692215.4</v>
          </cell>
          <cell r="H17">
            <v>9182.4</v>
          </cell>
          <cell r="I17">
            <v>14515810</v>
          </cell>
          <cell r="J17">
            <v>1.008124</v>
          </cell>
          <cell r="K17">
            <v>1.3994425535202026</v>
          </cell>
          <cell r="L17">
            <v>29457.5</v>
          </cell>
          <cell r="M17">
            <v>11111.2</v>
          </cell>
          <cell r="N17">
            <v>684370.6</v>
          </cell>
          <cell r="O17">
            <v>-1.0236025341655852E-2</v>
          </cell>
          <cell r="P17">
            <v>1264.9374787797731</v>
          </cell>
          <cell r="R17">
            <v>-0.17150844242464203</v>
          </cell>
          <cell r="U17">
            <v>7573.9986643731563</v>
          </cell>
          <cell r="X17">
            <v>0.757423996925354</v>
          </cell>
          <cell r="Y17">
            <v>464</v>
          </cell>
          <cell r="Z17">
            <v>227455</v>
          </cell>
          <cell r="AA17">
            <v>1.4219838380813599</v>
          </cell>
        </row>
        <row r="18">
          <cell r="B18">
            <v>10</v>
          </cell>
          <cell r="C18" t="str">
            <v>Dorchester General Hospital</v>
          </cell>
          <cell r="D18">
            <v>3945</v>
          </cell>
          <cell r="E18">
            <v>5597</v>
          </cell>
          <cell r="F18">
            <v>1.1483000516891479</v>
          </cell>
          <cell r="G18">
            <v>28061</v>
          </cell>
          <cell r="H18">
            <v>1990.4</v>
          </cell>
          <cell r="I18">
            <v>0</v>
          </cell>
          <cell r="J18">
            <v>1.01268</v>
          </cell>
          <cell r="K18">
            <v>0.90959447622299194</v>
          </cell>
          <cell r="L18">
            <v>1101.2</v>
          </cell>
          <cell r="M18">
            <v>286.60000000000002</v>
          </cell>
          <cell r="N18">
            <v>26070.6</v>
          </cell>
          <cell r="O18">
            <v>-9.8394650943676998E-3</v>
          </cell>
          <cell r="P18">
            <v>-459.10900173733341</v>
          </cell>
          <cell r="R18">
            <v>9.3832469368001048E-2</v>
          </cell>
          <cell r="U18">
            <v>5041.6445530727833</v>
          </cell>
          <cell r="X18">
            <v>0</v>
          </cell>
          <cell r="Y18">
            <v>0</v>
          </cell>
          <cell r="Z18">
            <v>17518</v>
          </cell>
          <cell r="AA18">
            <v>0.89578443765640259</v>
          </cell>
          <cell r="AB18">
            <v>0.89180300000000001</v>
          </cell>
        </row>
        <row r="19">
          <cell r="B19">
            <v>11</v>
          </cell>
          <cell r="C19" t="str">
            <v>St. Agnes Hospital</v>
          </cell>
          <cell r="D19">
            <v>20536</v>
          </cell>
          <cell r="E19">
            <v>6980</v>
          </cell>
          <cell r="F19">
            <v>1.1304999589920044</v>
          </cell>
          <cell r="G19">
            <v>164166.79999999999</v>
          </cell>
          <cell r="H19">
            <v>3757</v>
          </cell>
          <cell r="I19">
            <v>2648022</v>
          </cell>
          <cell r="J19">
            <v>1.0115799999999999</v>
          </cell>
          <cell r="K19">
            <v>0.9692874550819397</v>
          </cell>
          <cell r="L19">
            <v>9747.7999999999993</v>
          </cell>
          <cell r="M19">
            <v>3248.6</v>
          </cell>
          <cell r="N19">
            <v>160431.9</v>
          </cell>
          <cell r="O19">
            <v>-4.9246305661518538E-3</v>
          </cell>
          <cell r="P19">
            <v>166.83469554581271</v>
          </cell>
          <cell r="R19">
            <v>-2.4250762456666464E-2</v>
          </cell>
          <cell r="U19">
            <v>6161.6220846388096</v>
          </cell>
          <cell r="X19">
            <v>0.274995356798172</v>
          </cell>
          <cell r="Y19">
            <v>61</v>
          </cell>
          <cell r="Z19">
            <v>80984</v>
          </cell>
          <cell r="AA19">
            <v>0.96740680932998657</v>
          </cell>
          <cell r="AB19">
            <v>0.97286499999999998</v>
          </cell>
        </row>
        <row r="20">
          <cell r="B20">
            <v>12</v>
          </cell>
          <cell r="C20" t="str">
            <v>Sinai Hospital</v>
          </cell>
          <cell r="D20">
            <v>23853</v>
          </cell>
          <cell r="E20">
            <v>10236</v>
          </cell>
          <cell r="F20">
            <v>1.1583000421524048</v>
          </cell>
          <cell r="G20">
            <v>251822.5</v>
          </cell>
          <cell r="H20">
            <v>4650.7</v>
          </cell>
          <cell r="I20">
            <v>4845202</v>
          </cell>
          <cell r="J20">
            <v>1.01041</v>
          </cell>
          <cell r="K20">
            <v>1.2283854484558105</v>
          </cell>
          <cell r="L20">
            <v>15907.8</v>
          </cell>
          <cell r="M20">
            <v>6152</v>
          </cell>
          <cell r="N20">
            <v>247171.8</v>
          </cell>
          <cell r="O20">
            <v>3.0863000608266217E-3</v>
          </cell>
          <cell r="P20">
            <v>431.28656375230048</v>
          </cell>
          <cell r="R20">
            <v>-5.8234175223087492E-2</v>
          </cell>
          <cell r="U20">
            <v>6967.6311269521184</v>
          </cell>
          <cell r="X20">
            <v>0.39117678999900818</v>
          </cell>
          <cell r="Y20">
            <v>122</v>
          </cell>
          <cell r="Z20">
            <v>114597</v>
          </cell>
          <cell r="AA20">
            <v>1.2545745372772217</v>
          </cell>
          <cell r="AB20">
            <v>1.2190209999999999</v>
          </cell>
        </row>
        <row r="21">
          <cell r="B21">
            <v>13</v>
          </cell>
          <cell r="C21" t="str">
            <v>Bon Secours Hospital</v>
          </cell>
          <cell r="D21">
            <v>7654</v>
          </cell>
          <cell r="E21">
            <v>7949</v>
          </cell>
          <cell r="F21">
            <v>1.1559000015258789</v>
          </cell>
          <cell r="G21">
            <v>64184.4</v>
          </cell>
          <cell r="H21">
            <v>2419.1999999999998</v>
          </cell>
          <cell r="I21">
            <v>0</v>
          </cell>
          <cell r="J21">
            <v>1.0096099999999999</v>
          </cell>
          <cell r="K21">
            <v>1.1042346954345703</v>
          </cell>
          <cell r="L21">
            <v>3596.9</v>
          </cell>
          <cell r="M21">
            <v>1967.1</v>
          </cell>
          <cell r="N21">
            <v>61765.1</v>
          </cell>
          <cell r="O21">
            <v>3.5034901940585658E-3</v>
          </cell>
          <cell r="P21">
            <v>-459.10900173733341</v>
          </cell>
          <cell r="R21">
            <v>7.9155166378019004E-2</v>
          </cell>
          <cell r="U21">
            <v>6050.6057225694331</v>
          </cell>
          <cell r="X21">
            <v>0</v>
          </cell>
          <cell r="Y21">
            <v>0</v>
          </cell>
          <cell r="Z21">
            <v>39119</v>
          </cell>
          <cell r="AA21">
            <v>1.0497608184814453</v>
          </cell>
          <cell r="AB21">
            <v>1.04474</v>
          </cell>
        </row>
        <row r="22">
          <cell r="B22">
            <v>15</v>
          </cell>
          <cell r="C22" t="str">
            <v>Franklin Square Hospital Center</v>
          </cell>
          <cell r="D22">
            <v>25009</v>
          </cell>
          <cell r="E22">
            <v>6837</v>
          </cell>
          <cell r="F22">
            <v>1.1252000331878662</v>
          </cell>
          <cell r="G22">
            <v>183750.39999999999</v>
          </cell>
          <cell r="H22">
            <v>7424</v>
          </cell>
          <cell r="I22">
            <v>3498336</v>
          </cell>
          <cell r="J22">
            <v>0.99478</v>
          </cell>
          <cell r="K22">
            <v>0.87822866439819336</v>
          </cell>
          <cell r="L22">
            <v>13540.8</v>
          </cell>
          <cell r="M22">
            <v>3680.5</v>
          </cell>
          <cell r="N22">
            <v>176326.39999999999</v>
          </cell>
          <cell r="O22">
            <v>3.4045396614959048E-3</v>
          </cell>
          <cell r="P22">
            <v>199.95994778285313</v>
          </cell>
          <cell r="R22">
            <v>-2.837458742847232E-2</v>
          </cell>
          <cell r="U22">
            <v>6446.1194475213588</v>
          </cell>
          <cell r="X22">
            <v>0.28954824805259705</v>
          </cell>
          <cell r="Y22">
            <v>77</v>
          </cell>
          <cell r="Z22">
            <v>97107</v>
          </cell>
          <cell r="AA22">
            <v>0.88025295734405518</v>
          </cell>
          <cell r="AB22">
            <v>0.87795599999999996</v>
          </cell>
        </row>
        <row r="23">
          <cell r="B23">
            <v>16</v>
          </cell>
          <cell r="C23" t="str">
            <v>Washington Adventist Hospital</v>
          </cell>
          <cell r="D23">
            <v>17959</v>
          </cell>
          <cell r="E23">
            <v>8413</v>
          </cell>
          <cell r="F23">
            <v>1.1533999443054199</v>
          </cell>
          <cell r="G23">
            <v>145706.5</v>
          </cell>
          <cell r="H23">
            <v>-6516.1</v>
          </cell>
          <cell r="I23">
            <v>0</v>
          </cell>
          <cell r="J23">
            <v>0.95245999999999997</v>
          </cell>
          <cell r="K23">
            <v>1.1072717905044556</v>
          </cell>
          <cell r="L23">
            <v>10258.6</v>
          </cell>
          <cell r="M23">
            <v>5201.3999999999996</v>
          </cell>
          <cell r="N23">
            <v>152222.6</v>
          </cell>
          <cell r="O23">
            <v>5.3518519069965104E-3</v>
          </cell>
          <cell r="P23">
            <v>-459.10900173733341</v>
          </cell>
          <cell r="R23">
            <v>7.3242418308912649E-2</v>
          </cell>
          <cell r="U23">
            <v>6554.8639535022776</v>
          </cell>
          <cell r="X23">
            <v>0</v>
          </cell>
          <cell r="Y23">
            <v>0</v>
          </cell>
          <cell r="Z23">
            <v>93606</v>
          </cell>
          <cell r="AA23">
            <v>1.1088390350341797</v>
          </cell>
          <cell r="AB23">
            <v>1.1087720000000001</v>
          </cell>
        </row>
        <row r="24">
          <cell r="B24">
            <v>17</v>
          </cell>
          <cell r="C24" t="str">
            <v>Garrett County Memorial Hopsital</v>
          </cell>
          <cell r="D24">
            <v>3034</v>
          </cell>
          <cell r="E24">
            <v>5163</v>
          </cell>
          <cell r="F24">
            <v>1.1258929967880249</v>
          </cell>
          <cell r="G24">
            <v>18890.8</v>
          </cell>
          <cell r="H24">
            <v>498.8</v>
          </cell>
          <cell r="I24">
            <v>0</v>
          </cell>
          <cell r="J24">
            <v>1.06341</v>
          </cell>
          <cell r="K24">
            <v>0.82261496782302856</v>
          </cell>
          <cell r="L24">
            <v>1586</v>
          </cell>
          <cell r="M24">
            <v>240.8</v>
          </cell>
          <cell r="N24">
            <v>18392</v>
          </cell>
          <cell r="O24">
            <v>1.3207243467237527E-2</v>
          </cell>
          <cell r="P24">
            <v>-459.10900173733341</v>
          </cell>
          <cell r="R24">
            <v>8.1779162895404767E-2</v>
          </cell>
          <cell r="U24">
            <v>5771.4873486437391</v>
          </cell>
          <cell r="X24">
            <v>0</v>
          </cell>
          <cell r="Y24">
            <v>0</v>
          </cell>
          <cell r="Z24">
            <v>9245</v>
          </cell>
          <cell r="AA24">
            <v>0.77769023180007935</v>
          </cell>
          <cell r="AB24">
            <v>0.82172199999999995</v>
          </cell>
        </row>
        <row r="25">
          <cell r="B25">
            <v>18</v>
          </cell>
          <cell r="C25" t="str">
            <v>Montgomery General Hospital</v>
          </cell>
          <cell r="D25">
            <v>9128</v>
          </cell>
          <cell r="E25">
            <v>6645</v>
          </cell>
          <cell r="F25">
            <v>1.1196999549865723</v>
          </cell>
          <cell r="G25">
            <v>63512.9</v>
          </cell>
          <cell r="H25">
            <v>2349.6999999999998</v>
          </cell>
          <cell r="I25">
            <v>0</v>
          </cell>
          <cell r="J25">
            <v>0.93889</v>
          </cell>
          <cell r="K25">
            <v>0.90535908937454224</v>
          </cell>
          <cell r="L25">
            <v>3664.8</v>
          </cell>
          <cell r="M25">
            <v>1161.8</v>
          </cell>
          <cell r="N25">
            <v>61163.199999999997</v>
          </cell>
          <cell r="O25">
            <v>-2.4693695460415305E-3</v>
          </cell>
          <cell r="P25">
            <v>-459.10900173733341</v>
          </cell>
          <cell r="R25">
            <v>8.026074063567612E-2</v>
          </cell>
          <cell r="U25">
            <v>5926.7338924457699</v>
          </cell>
          <cell r="X25">
            <v>0</v>
          </cell>
          <cell r="Y25">
            <v>0</v>
          </cell>
          <cell r="Z25">
            <v>38319</v>
          </cell>
          <cell r="AA25">
            <v>0.92002373933792114</v>
          </cell>
          <cell r="AB25">
            <v>0.91197300000000003</v>
          </cell>
        </row>
        <row r="26">
          <cell r="B26">
            <v>19</v>
          </cell>
          <cell r="C26" t="str">
            <v>Peninsula Regional Medical Center</v>
          </cell>
          <cell r="D26">
            <v>20221</v>
          </cell>
          <cell r="E26">
            <v>7166</v>
          </cell>
          <cell r="F26">
            <v>1.1217000484466553</v>
          </cell>
          <cell r="G26">
            <v>168445</v>
          </cell>
          <cell r="H26">
            <v>2209</v>
          </cell>
          <cell r="I26">
            <v>0</v>
          </cell>
          <cell r="J26">
            <v>1.0224299999999999</v>
          </cell>
          <cell r="K26">
            <v>1.1060667037963867</v>
          </cell>
          <cell r="L26">
            <v>10919.9</v>
          </cell>
          <cell r="M26">
            <v>2962</v>
          </cell>
          <cell r="N26">
            <v>166236</v>
          </cell>
          <cell r="O26">
            <v>-3.6754526853655309E-3</v>
          </cell>
          <cell r="P26">
            <v>-459.10900173733341</v>
          </cell>
          <cell r="R26">
            <v>8.1843496469243604E-2</v>
          </cell>
          <cell r="U26">
            <v>5827.9965553378215</v>
          </cell>
          <cell r="X26">
            <v>0</v>
          </cell>
          <cell r="Y26">
            <v>0</v>
          </cell>
          <cell r="Z26">
            <v>91434</v>
          </cell>
          <cell r="AA26">
            <v>1.1131787300109863</v>
          </cell>
          <cell r="AB26">
            <v>1.1136790000000001</v>
          </cell>
        </row>
        <row r="27">
          <cell r="B27">
            <v>22</v>
          </cell>
          <cell r="C27" t="str">
            <v>Suburban Hospital</v>
          </cell>
          <cell r="D27">
            <v>12491</v>
          </cell>
          <cell r="E27">
            <v>8369</v>
          </cell>
          <cell r="F27">
            <v>1.11080002784729</v>
          </cell>
          <cell r="G27">
            <v>135515.20000000001</v>
          </cell>
          <cell r="H27">
            <v>12214.000298058987</v>
          </cell>
          <cell r="I27">
            <v>158841</v>
          </cell>
          <cell r="J27">
            <v>0.94921999999999995</v>
          </cell>
          <cell r="K27">
            <v>1.160731315612793</v>
          </cell>
          <cell r="L27">
            <v>11337.4</v>
          </cell>
          <cell r="M27">
            <v>3475.9</v>
          </cell>
          <cell r="N27">
            <v>123301.2</v>
          </cell>
          <cell r="O27">
            <v>1.4640525511787787E-2</v>
          </cell>
          <cell r="P27">
            <v>-421.59660674595597</v>
          </cell>
          <cell r="R27">
            <v>7.907513671828692E-2</v>
          </cell>
          <cell r="U27">
            <v>5595.588689289064</v>
          </cell>
          <cell r="X27">
            <v>1.648029126226902E-2</v>
          </cell>
          <cell r="Y27">
            <v>3</v>
          </cell>
          <cell r="Z27">
            <v>66443</v>
          </cell>
          <cell r="AA27">
            <v>1.170653223991394</v>
          </cell>
          <cell r="AB27">
            <v>1.177629</v>
          </cell>
        </row>
        <row r="28">
          <cell r="B28">
            <v>23</v>
          </cell>
          <cell r="C28" t="str">
            <v>Anne Arundel Medical Center</v>
          </cell>
          <cell r="D28">
            <v>24905</v>
          </cell>
          <cell r="E28">
            <v>5657</v>
          </cell>
          <cell r="F28">
            <v>1.1088999509811401</v>
          </cell>
          <cell r="G28">
            <v>159981.1</v>
          </cell>
          <cell r="H28">
            <v>14553.9</v>
          </cell>
          <cell r="I28">
            <v>0</v>
          </cell>
          <cell r="J28">
            <v>1.0005999999999999</v>
          </cell>
          <cell r="K28">
            <v>0.85525435209274292</v>
          </cell>
          <cell r="L28">
            <v>8866.9</v>
          </cell>
          <cell r="M28">
            <v>4683.5</v>
          </cell>
          <cell r="N28">
            <v>145427.20000000001</v>
          </cell>
          <cell r="O28">
            <v>1.1592146273827E-3</v>
          </cell>
          <cell r="P28">
            <v>-459.10900173733341</v>
          </cell>
          <cell r="R28">
            <v>8.7222144109627697E-2</v>
          </cell>
          <cell r="U28">
            <v>5425.4527307535081</v>
          </cell>
          <cell r="X28">
            <v>0</v>
          </cell>
          <cell r="Y28">
            <v>0</v>
          </cell>
          <cell r="Z28">
            <v>79832</v>
          </cell>
          <cell r="AA28">
            <v>0.84395331144332886</v>
          </cell>
          <cell r="AB28">
            <v>0.86488500000000001</v>
          </cell>
        </row>
        <row r="29">
          <cell r="B29">
            <v>24</v>
          </cell>
          <cell r="C29" t="str">
            <v>Union Memorial Hospital</v>
          </cell>
          <cell r="D29">
            <v>18201</v>
          </cell>
          <cell r="E29">
            <v>10237</v>
          </cell>
          <cell r="F29">
            <v>1.1346999406814575</v>
          </cell>
          <cell r="G29">
            <v>190271</v>
          </cell>
          <cell r="H29">
            <v>11569.7</v>
          </cell>
          <cell r="I29">
            <v>2347303</v>
          </cell>
          <cell r="J29">
            <v>1.0102199999999999</v>
          </cell>
          <cell r="K29">
            <v>1.3064932823181152</v>
          </cell>
          <cell r="L29">
            <v>13836.1</v>
          </cell>
          <cell r="M29">
            <v>4223.3999999999996</v>
          </cell>
          <cell r="N29">
            <v>178701.2</v>
          </cell>
          <cell r="O29">
            <v>8.9917517669559077E-3</v>
          </cell>
          <cell r="P29">
            <v>156.38592159693692</v>
          </cell>
          <cell r="R29">
            <v>-2.0280695212663513E-2</v>
          </cell>
          <cell r="U29">
            <v>6452.0034468795484</v>
          </cell>
          <cell r="X29">
            <v>0.27040490508079529</v>
          </cell>
          <cell r="Y29">
            <v>58</v>
          </cell>
          <cell r="Z29">
            <v>78298</v>
          </cell>
          <cell r="AA29">
            <v>1.2975146770477295</v>
          </cell>
          <cell r="AB29">
            <v>1.29541</v>
          </cell>
        </row>
        <row r="30">
          <cell r="B30">
            <v>25</v>
          </cell>
          <cell r="C30" t="str">
            <v>Memorial of Cumberland</v>
          </cell>
          <cell r="D30">
            <v>9921</v>
          </cell>
          <cell r="E30">
            <v>5114</v>
          </cell>
          <cell r="F30">
            <v>1.1028000116348267</v>
          </cell>
          <cell r="G30">
            <v>66578.3</v>
          </cell>
          <cell r="H30">
            <v>4019.3</v>
          </cell>
          <cell r="I30">
            <v>0</v>
          </cell>
          <cell r="J30">
            <v>1.06294</v>
          </cell>
          <cell r="K30">
            <v>0.85935378074645996</v>
          </cell>
          <cell r="L30">
            <v>3970.9</v>
          </cell>
          <cell r="M30">
            <v>1224</v>
          </cell>
          <cell r="N30">
            <v>62559</v>
          </cell>
          <cell r="O30">
            <v>-3.9090388500614345E-3</v>
          </cell>
          <cell r="P30">
            <v>-459.10900173733341</v>
          </cell>
          <cell r="R30">
            <v>8.7550799178648386E-2</v>
          </cell>
          <cell r="U30">
            <v>5389.6159100216337</v>
          </cell>
          <cell r="X30">
            <v>0</v>
          </cell>
          <cell r="Y30">
            <v>0</v>
          </cell>
          <cell r="Z30">
            <v>39186</v>
          </cell>
          <cell r="AA30">
            <v>0.87772166728973389</v>
          </cell>
          <cell r="AB30">
            <v>0.86221499999999995</v>
          </cell>
        </row>
        <row r="31">
          <cell r="B31">
            <v>27</v>
          </cell>
          <cell r="C31" t="str">
            <v>Sacred Heart Hospital</v>
          </cell>
          <cell r="D31">
            <v>7417</v>
          </cell>
          <cell r="E31">
            <v>5980</v>
          </cell>
          <cell r="F31">
            <v>1.1171000003814697</v>
          </cell>
          <cell r="G31">
            <v>63702.3</v>
          </cell>
          <cell r="H31">
            <v>2238.6999999999998</v>
          </cell>
          <cell r="I31">
            <v>0</v>
          </cell>
          <cell r="J31">
            <v>1.0561499999999999</v>
          </cell>
          <cell r="K31">
            <v>1.1182103157043457</v>
          </cell>
          <cell r="L31">
            <v>3945.8</v>
          </cell>
          <cell r="M31">
            <v>707.7</v>
          </cell>
          <cell r="N31">
            <v>61483.6</v>
          </cell>
          <cell r="O31">
            <v>-7.5856190519224889E-3</v>
          </cell>
          <cell r="P31">
            <v>-459.10900173733341</v>
          </cell>
          <cell r="R31">
            <v>9.7168925327338451E-2</v>
          </cell>
          <cell r="U31">
            <v>4878.3630978442852</v>
          </cell>
          <cell r="X31">
            <v>0</v>
          </cell>
          <cell r="Y31">
            <v>0</v>
          </cell>
          <cell r="Z31">
            <v>36382</v>
          </cell>
          <cell r="AA31">
            <v>1.1256735324859619</v>
          </cell>
          <cell r="AB31">
            <v>1.115032</v>
          </cell>
        </row>
        <row r="32">
          <cell r="B32">
            <v>28</v>
          </cell>
          <cell r="C32" t="str">
            <v>St. Mary's Hospital</v>
          </cell>
          <cell r="D32">
            <v>6998</v>
          </cell>
          <cell r="E32">
            <v>4815</v>
          </cell>
          <cell r="F32">
            <v>1.1089999675750732</v>
          </cell>
          <cell r="G32">
            <v>49287.7</v>
          </cell>
          <cell r="H32">
            <v>3544.4</v>
          </cell>
          <cell r="I32">
            <v>0</v>
          </cell>
          <cell r="J32">
            <v>1.03209</v>
          </cell>
          <cell r="K32">
            <v>0.74142414331436157</v>
          </cell>
          <cell r="L32">
            <v>1884.6</v>
          </cell>
          <cell r="M32">
            <v>563.1</v>
          </cell>
          <cell r="N32">
            <v>45743.3</v>
          </cell>
          <cell r="O32">
            <v>-1.517136384638915E-2</v>
          </cell>
          <cell r="P32">
            <v>-459.10900173733341</v>
          </cell>
          <cell r="R32">
            <v>8.3989773933033973E-2</v>
          </cell>
          <cell r="U32">
            <v>5609.2467360627088</v>
          </cell>
          <cell r="X32">
            <v>0</v>
          </cell>
          <cell r="Y32">
            <v>0</v>
          </cell>
          <cell r="Z32">
            <v>22940</v>
          </cell>
          <cell r="AA32">
            <v>0.73285871744155884</v>
          </cell>
          <cell r="AB32">
            <v>0.74440200000000001</v>
          </cell>
        </row>
        <row r="33">
          <cell r="B33">
            <v>29</v>
          </cell>
          <cell r="C33" t="str">
            <v>Johns Hopkins Bayview Medical</v>
          </cell>
          <cell r="D33">
            <v>19691</v>
          </cell>
          <cell r="E33">
            <v>8132</v>
          </cell>
          <cell r="F33">
            <v>1.1540000438690186</v>
          </cell>
          <cell r="G33">
            <v>223870.4</v>
          </cell>
          <cell r="H33">
            <v>603.20000000000005</v>
          </cell>
          <cell r="I33">
            <v>4049191</v>
          </cell>
          <cell r="J33">
            <v>1.00885</v>
          </cell>
          <cell r="K33">
            <v>1.010184645652771</v>
          </cell>
          <cell r="L33">
            <v>10596.6</v>
          </cell>
          <cell r="M33">
            <v>5251</v>
          </cell>
          <cell r="N33">
            <v>223267.20000000001</v>
          </cell>
          <cell r="O33">
            <v>-6.0479163268498323E-3</v>
          </cell>
          <cell r="P33">
            <v>536.35463993607004</v>
          </cell>
          <cell r="R33">
            <v>-7.5746164310484421E-2</v>
          </cell>
          <cell r="U33">
            <v>6813.1564821430857</v>
          </cell>
          <cell r="X33">
            <v>0.437336266040802</v>
          </cell>
          <cell r="Y33">
            <v>102</v>
          </cell>
          <cell r="Z33">
            <v>88300</v>
          </cell>
          <cell r="AA33">
            <v>0.94870132207870483</v>
          </cell>
          <cell r="AB33">
            <v>0.99534999999999996</v>
          </cell>
        </row>
        <row r="34">
          <cell r="B34">
            <v>30</v>
          </cell>
          <cell r="C34" t="str">
            <v>Kent &amp; Queen Anne's Hospital</v>
          </cell>
          <cell r="D34">
            <v>3470</v>
          </cell>
          <cell r="E34">
            <v>5458</v>
          </cell>
          <cell r="F34">
            <v>1.1162999868392944</v>
          </cell>
          <cell r="G34">
            <v>28676.799999999999</v>
          </cell>
          <cell r="H34">
            <v>340</v>
          </cell>
          <cell r="I34">
            <v>0</v>
          </cell>
          <cell r="J34">
            <v>1.0217400000000001</v>
          </cell>
          <cell r="K34">
            <v>0.83950495719909668</v>
          </cell>
          <cell r="L34">
            <v>1258</v>
          </cell>
          <cell r="M34">
            <v>529.5</v>
          </cell>
          <cell r="N34">
            <v>28336.799999999999</v>
          </cell>
          <cell r="O34">
            <v>-4.9153948408100154E-3</v>
          </cell>
          <cell r="P34">
            <v>-459.10900173733341</v>
          </cell>
          <cell r="R34">
            <v>8.0392788864890985E-2</v>
          </cell>
          <cell r="U34">
            <v>5880.1697035670313</v>
          </cell>
          <cell r="X34">
            <v>0</v>
          </cell>
          <cell r="Y34">
            <v>0</v>
          </cell>
          <cell r="Z34">
            <v>12914</v>
          </cell>
          <cell r="AA34">
            <v>0.81872338056564331</v>
          </cell>
          <cell r="AB34">
            <v>0.845634</v>
          </cell>
        </row>
        <row r="35">
          <cell r="B35">
            <v>32</v>
          </cell>
          <cell r="C35" t="str">
            <v>Union of Cecil</v>
          </cell>
          <cell r="D35">
            <v>8477</v>
          </cell>
          <cell r="E35">
            <v>5371</v>
          </cell>
          <cell r="F35">
            <v>1.1305999755859375</v>
          </cell>
          <cell r="G35">
            <v>54389</v>
          </cell>
          <cell r="H35">
            <v>4140.6000000000004</v>
          </cell>
          <cell r="I35">
            <v>0</v>
          </cell>
          <cell r="J35">
            <v>1.02271</v>
          </cell>
          <cell r="K35">
            <v>0.81099826097488403</v>
          </cell>
          <cell r="L35">
            <v>3002.3</v>
          </cell>
          <cell r="M35">
            <v>1084.7</v>
          </cell>
          <cell r="N35">
            <v>50248.5</v>
          </cell>
          <cell r="O35">
            <v>-1.2582210654557696E-3</v>
          </cell>
          <cell r="P35">
            <v>-459.10900173733341</v>
          </cell>
          <cell r="R35">
            <v>8.5372424835945537E-2</v>
          </cell>
          <cell r="U35">
            <v>5534.6469623221938</v>
          </cell>
          <cell r="X35">
            <v>0</v>
          </cell>
          <cell r="Y35">
            <v>0</v>
          </cell>
          <cell r="Z35">
            <v>29815</v>
          </cell>
          <cell r="AA35">
            <v>0.85327869653701782</v>
          </cell>
          <cell r="AB35">
            <v>0.81029600000000002</v>
          </cell>
        </row>
        <row r="36">
          <cell r="B36">
            <v>33</v>
          </cell>
          <cell r="C36" t="str">
            <v>Carroll County General Hospital</v>
          </cell>
          <cell r="D36">
            <v>13753</v>
          </cell>
          <cell r="E36">
            <v>5459</v>
          </cell>
          <cell r="F36">
            <v>1.1073000431060791</v>
          </cell>
          <cell r="G36">
            <v>79070</v>
          </cell>
          <cell r="H36">
            <v>5857.7</v>
          </cell>
          <cell r="I36">
            <v>0</v>
          </cell>
          <cell r="J36">
            <v>0.99287000000000003</v>
          </cell>
          <cell r="K36">
            <v>0.83354783058166504</v>
          </cell>
          <cell r="L36">
            <v>4489.2</v>
          </cell>
          <cell r="M36">
            <v>1637.1</v>
          </cell>
          <cell r="N36">
            <v>73212.3</v>
          </cell>
          <cell r="O36">
            <v>-8.6820594303919918E-5</v>
          </cell>
          <cell r="P36">
            <v>-459.10900173733341</v>
          </cell>
          <cell r="R36">
            <v>8.6941533120739933E-2</v>
          </cell>
          <cell r="U36">
            <v>5437.2831817479328</v>
          </cell>
          <cell r="X36">
            <v>0</v>
          </cell>
          <cell r="Y36">
            <v>0</v>
          </cell>
          <cell r="Z36">
            <v>52512</v>
          </cell>
          <cell r="AA36">
            <v>0.80379241704940796</v>
          </cell>
          <cell r="AB36">
            <v>0.83568399999999998</v>
          </cell>
        </row>
        <row r="37">
          <cell r="B37">
            <v>34</v>
          </cell>
          <cell r="C37" t="str">
            <v>Harbor Hospital Center</v>
          </cell>
          <cell r="D37">
            <v>13450</v>
          </cell>
          <cell r="E37">
            <v>6478</v>
          </cell>
          <cell r="F37">
            <v>1.1433999538421631</v>
          </cell>
          <cell r="G37">
            <v>92791.4</v>
          </cell>
          <cell r="H37">
            <v>-1429.5</v>
          </cell>
          <cell r="I37">
            <v>1697990</v>
          </cell>
          <cell r="J37">
            <v>1.0112699999999999</v>
          </cell>
          <cell r="K37">
            <v>0.84863871335983276</v>
          </cell>
          <cell r="L37">
            <v>7500.6</v>
          </cell>
          <cell r="M37">
            <v>2031.4</v>
          </cell>
          <cell r="N37">
            <v>94220.9</v>
          </cell>
          <cell r="O37">
            <v>9.045129846180576E-3</v>
          </cell>
          <cell r="P37">
            <v>164.54570652187635</v>
          </cell>
          <cell r="R37">
            <v>-2.2131279123595027E-2</v>
          </cell>
          <cell r="U37">
            <v>6704.8639390180597</v>
          </cell>
          <cell r="X37">
            <v>0.27398973703384399</v>
          </cell>
          <cell r="Y37">
            <v>36</v>
          </cell>
          <cell r="Z37">
            <v>47958</v>
          </cell>
          <cell r="AA37">
            <v>0.8316338062286377</v>
          </cell>
          <cell r="AB37">
            <v>0.84322200000000003</v>
          </cell>
        </row>
        <row r="38">
          <cell r="B38">
            <v>35</v>
          </cell>
          <cell r="C38" t="str">
            <v>Civista Medical Center</v>
          </cell>
          <cell r="D38">
            <v>7505</v>
          </cell>
          <cell r="E38">
            <v>5282</v>
          </cell>
          <cell r="F38">
            <v>1.1375999450683594</v>
          </cell>
          <cell r="G38">
            <v>47217.9</v>
          </cell>
          <cell r="H38">
            <v>3297</v>
          </cell>
          <cell r="I38">
            <v>0</v>
          </cell>
          <cell r="J38">
            <v>0.99002000000000001</v>
          </cell>
          <cell r="K38">
            <v>0.78927958011627197</v>
          </cell>
          <cell r="L38">
            <v>2140.3000000000002</v>
          </cell>
          <cell r="M38">
            <v>249.1</v>
          </cell>
          <cell r="N38">
            <v>44067.199999999997</v>
          </cell>
          <cell r="O38">
            <v>-1.4724928680851398E-2</v>
          </cell>
          <cell r="P38">
            <v>-459.10900173733341</v>
          </cell>
          <cell r="R38">
            <v>8.7180016959437445E-2</v>
          </cell>
          <cell r="U38">
            <v>5417.3450504312987</v>
          </cell>
          <cell r="X38">
            <v>0</v>
          </cell>
          <cell r="Y38">
            <v>0</v>
          </cell>
          <cell r="Z38">
            <v>26999</v>
          </cell>
          <cell r="AA38">
            <v>0.77389371395111084</v>
          </cell>
          <cell r="AB38">
            <v>0.79412000000000005</v>
          </cell>
        </row>
        <row r="39">
          <cell r="B39">
            <v>37</v>
          </cell>
          <cell r="C39" t="str">
            <v>Memorial Hospital at Easton</v>
          </cell>
          <cell r="D39">
            <v>10339</v>
          </cell>
          <cell r="E39">
            <v>5624</v>
          </cell>
          <cell r="F39">
            <v>1.1294000148773193</v>
          </cell>
          <cell r="G39">
            <v>67687.7</v>
          </cell>
          <cell r="H39">
            <v>-3279.2</v>
          </cell>
          <cell r="I39">
            <v>596400</v>
          </cell>
          <cell r="J39">
            <v>1.0145900000000001</v>
          </cell>
          <cell r="K39">
            <v>0.84728741645812988</v>
          </cell>
          <cell r="L39">
            <v>5718.8</v>
          </cell>
          <cell r="M39">
            <v>1660.1</v>
          </cell>
          <cell r="N39">
            <v>70966.8</v>
          </cell>
          <cell r="O39">
            <v>1.0062292874528554E-2</v>
          </cell>
          <cell r="P39">
            <v>-459.10900173733341</v>
          </cell>
          <cell r="R39">
            <v>7.6525982453187202E-2</v>
          </cell>
          <cell r="U39">
            <v>6182.7014924378436</v>
          </cell>
          <cell r="X39">
            <v>0</v>
          </cell>
          <cell r="Y39">
            <v>0</v>
          </cell>
          <cell r="Z39">
            <v>38330</v>
          </cell>
          <cell r="AA39">
            <v>0.84453660249710083</v>
          </cell>
          <cell r="AB39">
            <v>0.84728300000000001</v>
          </cell>
        </row>
        <row r="40">
          <cell r="B40">
            <v>38</v>
          </cell>
          <cell r="C40" t="str">
            <v>Maryland General Hospital</v>
          </cell>
          <cell r="D40">
            <v>11755</v>
          </cell>
          <cell r="E40">
            <v>8471</v>
          </cell>
          <cell r="F40">
            <v>1.1583000421524048</v>
          </cell>
          <cell r="G40">
            <v>99602.1</v>
          </cell>
          <cell r="H40">
            <v>4953.7</v>
          </cell>
          <cell r="I40">
            <v>1662657</v>
          </cell>
          <cell r="J40">
            <v>1.01258</v>
          </cell>
          <cell r="K40">
            <v>1.0850238800048828</v>
          </cell>
          <cell r="L40">
            <v>5267.2</v>
          </cell>
          <cell r="M40">
            <v>1486.9</v>
          </cell>
          <cell r="N40">
            <v>94648.4</v>
          </cell>
          <cell r="O40">
            <v>-5.8581790567686365E-3</v>
          </cell>
          <cell r="P40">
            <v>164.72784609243229</v>
          </cell>
          <cell r="R40">
            <v>-2.2601145997630412E-2</v>
          </cell>
          <cell r="U40">
            <v>6353.5754815955861</v>
          </cell>
          <cell r="X40">
            <v>0.27406975626945496</v>
          </cell>
          <cell r="Y40">
            <v>45</v>
          </cell>
          <cell r="Z40">
            <v>59930</v>
          </cell>
          <cell r="AA40">
            <v>1.0414808988571167</v>
          </cell>
          <cell r="AB40">
            <v>1.0336050000000001</v>
          </cell>
        </row>
        <row r="41">
          <cell r="B41">
            <v>39</v>
          </cell>
          <cell r="C41" t="str">
            <v>Calvert Memorial Hospital</v>
          </cell>
          <cell r="D41">
            <v>7598</v>
          </cell>
          <cell r="E41">
            <v>5191</v>
          </cell>
          <cell r="F41">
            <v>1.1211999654769897</v>
          </cell>
          <cell r="G41">
            <v>42768.6</v>
          </cell>
          <cell r="H41">
            <v>1273.4000000000001</v>
          </cell>
          <cell r="I41">
            <v>0</v>
          </cell>
          <cell r="J41">
            <v>0.99099000000000004</v>
          </cell>
          <cell r="K41">
            <v>0.78116840124130249</v>
          </cell>
          <cell r="L41">
            <v>3213.6</v>
          </cell>
          <cell r="M41">
            <v>1237</v>
          </cell>
          <cell r="N41">
            <v>41495.199999999997</v>
          </cell>
          <cell r="O41">
            <v>1.1701787792124184E-2</v>
          </cell>
          <cell r="P41">
            <v>-459.10900173733341</v>
          </cell>
          <cell r="R41">
            <v>8.2837938557910107E-2</v>
          </cell>
          <cell r="U41">
            <v>5698.5634173009694</v>
          </cell>
          <cell r="X41">
            <v>0</v>
          </cell>
          <cell r="Y41">
            <v>0</v>
          </cell>
          <cell r="Z41">
            <v>27618</v>
          </cell>
          <cell r="AA41">
            <v>0.79633647203445435</v>
          </cell>
          <cell r="AB41">
            <v>0.78605899999999995</v>
          </cell>
        </row>
        <row r="42">
          <cell r="B42">
            <v>40</v>
          </cell>
          <cell r="C42" t="str">
            <v>Northwest Hospital Center</v>
          </cell>
          <cell r="D42">
            <v>11207</v>
          </cell>
          <cell r="E42">
            <v>7365</v>
          </cell>
          <cell r="F42">
            <v>1.1282999515533447</v>
          </cell>
          <cell r="G42">
            <v>93228.7</v>
          </cell>
          <cell r="H42">
            <v>5720.2</v>
          </cell>
          <cell r="I42">
            <v>0</v>
          </cell>
          <cell r="J42">
            <v>0.99453000000000003</v>
          </cell>
          <cell r="K42">
            <v>1.068490743637085</v>
          </cell>
          <cell r="L42">
            <v>5325.8</v>
          </cell>
          <cell r="M42">
            <v>1497.1</v>
          </cell>
          <cell r="N42">
            <v>87508.6</v>
          </cell>
          <cell r="O42">
            <v>-2.94193328554683E-3</v>
          </cell>
          <cell r="P42">
            <v>-459.10900173733341</v>
          </cell>
          <cell r="R42">
            <v>8.372579170332517E-2</v>
          </cell>
          <cell r="U42">
            <v>5702.9021076877425</v>
          </cell>
          <cell r="X42">
            <v>0</v>
          </cell>
          <cell r="Y42">
            <v>0</v>
          </cell>
          <cell r="Z42">
            <v>47915</v>
          </cell>
          <cell r="AA42">
            <v>1.0309599637985229</v>
          </cell>
          <cell r="AB42">
            <v>1.064039</v>
          </cell>
        </row>
        <row r="43">
          <cell r="B43">
            <v>43</v>
          </cell>
          <cell r="C43" t="str">
            <v>North Arundel Hospital</v>
          </cell>
          <cell r="D43">
            <v>15970</v>
          </cell>
          <cell r="E43">
            <v>7073</v>
          </cell>
          <cell r="F43">
            <v>1.1246000528335571</v>
          </cell>
          <cell r="G43">
            <v>128088.5</v>
          </cell>
          <cell r="H43">
            <v>5042.2</v>
          </cell>
          <cell r="I43">
            <v>210485</v>
          </cell>
          <cell r="J43">
            <v>1.0006299999999999</v>
          </cell>
          <cell r="K43">
            <v>0.99969261884689331</v>
          </cell>
          <cell r="L43">
            <v>7128.5</v>
          </cell>
          <cell r="M43">
            <v>4432.6000000000004</v>
          </cell>
          <cell r="N43">
            <v>123046.3</v>
          </cell>
          <cell r="O43">
            <v>5.0525559285423821E-3</v>
          </cell>
          <cell r="P43">
            <v>-406.59077790518262</v>
          </cell>
          <cell r="R43">
            <v>7.0304367287868708E-2</v>
          </cell>
          <cell r="U43">
            <v>6034.2398653694909</v>
          </cell>
          <cell r="X43">
            <v>2.307279035449028E-2</v>
          </cell>
          <cell r="Y43">
            <v>4</v>
          </cell>
          <cell r="Z43">
            <v>63278</v>
          </cell>
          <cell r="AA43">
            <v>0.9564896821975708</v>
          </cell>
          <cell r="AB43">
            <v>1.0004090000000001</v>
          </cell>
        </row>
        <row r="44">
          <cell r="B44">
            <v>44</v>
          </cell>
          <cell r="C44" t="str">
            <v>G.B.M.C.</v>
          </cell>
          <cell r="D44">
            <v>26346</v>
          </cell>
          <cell r="E44">
            <v>6004</v>
          </cell>
          <cell r="F44">
            <v>1.0745999813079834</v>
          </cell>
          <cell r="G44">
            <v>222310.3</v>
          </cell>
          <cell r="H44">
            <v>15071.2</v>
          </cell>
          <cell r="I44">
            <v>1702297</v>
          </cell>
          <cell r="J44">
            <v>0.99490000000000001</v>
          </cell>
          <cell r="K44">
            <v>0.83793157339096069</v>
          </cell>
          <cell r="L44">
            <v>14403.4</v>
          </cell>
          <cell r="M44">
            <v>5003.8</v>
          </cell>
          <cell r="N44">
            <v>207239.1</v>
          </cell>
          <cell r="O44">
            <v>1.3941665196613093E-3</v>
          </cell>
          <cell r="P44">
            <v>-26.725568771718788</v>
          </cell>
          <cell r="R44">
            <v>6.828079751849625E-3</v>
          </cell>
          <cell r="U44">
            <v>6107.3878549302444</v>
          </cell>
          <cell r="X44">
            <v>0.18995867669582367</v>
          </cell>
          <cell r="Y44">
            <v>51</v>
          </cell>
          <cell r="Z44">
            <v>98093</v>
          </cell>
          <cell r="AA44">
            <v>0.84706312417984009</v>
          </cell>
          <cell r="AB44">
            <v>0.85006999999999999</v>
          </cell>
        </row>
        <row r="45">
          <cell r="B45">
            <v>45</v>
          </cell>
          <cell r="C45" t="str">
            <v>McCready Memorial Hospital</v>
          </cell>
          <cell r="D45">
            <v>1227</v>
          </cell>
          <cell r="E45">
            <v>5458</v>
          </cell>
          <cell r="F45">
            <v>1.1279000043869019</v>
          </cell>
          <cell r="G45">
            <v>9876.6</v>
          </cell>
          <cell r="H45">
            <v>-16.8</v>
          </cell>
          <cell r="I45">
            <v>0</v>
          </cell>
          <cell r="J45">
            <v>1.0222800000000001</v>
          </cell>
          <cell r="K45">
            <v>0.83224064111709595</v>
          </cell>
          <cell r="L45">
            <v>307.10000000000002</v>
          </cell>
          <cell r="M45">
            <v>255.1</v>
          </cell>
          <cell r="N45">
            <v>9893.4</v>
          </cell>
          <cell r="O45">
            <v>-8.0427721296472722E-3</v>
          </cell>
          <cell r="P45">
            <v>-459.10900173733341</v>
          </cell>
          <cell r="R45">
            <v>7.9393504883807919E-2</v>
          </cell>
          <cell r="U45">
            <v>5954.1802841482058</v>
          </cell>
          <cell r="X45">
            <v>0</v>
          </cell>
          <cell r="Y45">
            <v>0</v>
          </cell>
          <cell r="Z45">
            <v>4043</v>
          </cell>
          <cell r="AA45">
            <v>0.79549527168273926</v>
          </cell>
          <cell r="AB45">
            <v>0.828955</v>
          </cell>
        </row>
        <row r="46">
          <cell r="B46">
            <v>48</v>
          </cell>
          <cell r="C46" t="str">
            <v>Howard County General Hospital</v>
          </cell>
          <cell r="D46">
            <v>15970</v>
          </cell>
          <cell r="E46">
            <v>5296</v>
          </cell>
          <cell r="F46">
            <v>1.0959000587463379</v>
          </cell>
          <cell r="G46">
            <v>91165.5</v>
          </cell>
          <cell r="H46">
            <v>3714.2</v>
          </cell>
          <cell r="I46">
            <v>0</v>
          </cell>
          <cell r="J46">
            <v>0.97746</v>
          </cell>
          <cell r="K46">
            <v>0.77907371520996094</v>
          </cell>
          <cell r="L46">
            <v>5850.2</v>
          </cell>
          <cell r="M46">
            <v>5645</v>
          </cell>
          <cell r="N46">
            <v>87451.3</v>
          </cell>
          <cell r="O46">
            <v>2.0294392964807208E-2</v>
          </cell>
          <cell r="P46">
            <v>-459.10900173733341</v>
          </cell>
          <cell r="R46">
            <v>8.1208658917415244E-2</v>
          </cell>
          <cell r="U46">
            <v>5816.1181426559797</v>
          </cell>
          <cell r="X46">
            <v>0</v>
          </cell>
          <cell r="Y46">
            <v>0</v>
          </cell>
          <cell r="Z46">
            <v>59479</v>
          </cell>
          <cell r="AA46">
            <v>0.78640323877334595</v>
          </cell>
          <cell r="AB46">
            <v>0.78683999999999998</v>
          </cell>
        </row>
        <row r="47">
          <cell r="B47">
            <v>49</v>
          </cell>
          <cell r="C47" t="str">
            <v>Upper Chesapeake Medical Center</v>
          </cell>
          <cell r="D47">
            <v>11820</v>
          </cell>
          <cell r="E47">
            <v>5455</v>
          </cell>
          <cell r="F47">
            <v>1.1032999753952026</v>
          </cell>
          <cell r="G47">
            <v>53843.3</v>
          </cell>
          <cell r="H47">
            <v>-7224.9</v>
          </cell>
          <cell r="I47">
            <v>0</v>
          </cell>
          <cell r="J47">
            <v>0.99907999999999997</v>
          </cell>
          <cell r="K47">
            <v>0.81070137023925781</v>
          </cell>
          <cell r="L47">
            <v>4927.1000000000004</v>
          </cell>
          <cell r="M47">
            <v>1737</v>
          </cell>
          <cell r="N47">
            <v>61068.2</v>
          </cell>
          <cell r="O47">
            <v>1.2636665830054426E-2</v>
          </cell>
          <cell r="P47">
            <v>-459.10900173733341</v>
          </cell>
          <cell r="R47">
            <v>6.8403153803505257E-2</v>
          </cell>
          <cell r="U47">
            <v>6910.7304574574773</v>
          </cell>
          <cell r="X47">
            <v>0</v>
          </cell>
          <cell r="Y47">
            <v>0</v>
          </cell>
          <cell r="Z47">
            <v>39424</v>
          </cell>
          <cell r="AA47">
            <v>0.82792651653289795</v>
          </cell>
          <cell r="AB47">
            <v>0.82225800000000004</v>
          </cell>
        </row>
        <row r="48">
          <cell r="B48">
            <v>51</v>
          </cell>
          <cell r="C48" t="str">
            <v>Doctors Community Hospital</v>
          </cell>
          <cell r="D48">
            <v>9909</v>
          </cell>
          <cell r="E48">
            <v>7603</v>
          </cell>
          <cell r="F48">
            <v>1.1266000270843506</v>
          </cell>
          <cell r="G48">
            <v>85892.5</v>
          </cell>
          <cell r="H48">
            <v>1542</v>
          </cell>
          <cell r="I48">
            <v>0</v>
          </cell>
          <cell r="J48">
            <v>0.97546999999999995</v>
          </cell>
          <cell r="K48">
            <v>1.0463775396347046</v>
          </cell>
          <cell r="L48">
            <v>4148</v>
          </cell>
          <cell r="M48">
            <v>3862.2</v>
          </cell>
          <cell r="N48">
            <v>84809</v>
          </cell>
          <cell r="O48">
            <v>5.2988390505044336E-3</v>
          </cell>
          <cell r="P48">
            <v>-459.10900173733341</v>
          </cell>
          <cell r="R48">
            <v>7.7378739434595945E-2</v>
          </cell>
          <cell r="U48">
            <v>6178.3592772696111</v>
          </cell>
          <cell r="X48">
            <v>0</v>
          </cell>
          <cell r="Y48">
            <v>0</v>
          </cell>
          <cell r="Z48">
            <v>45738</v>
          </cell>
          <cell r="AA48">
            <v>1.0571359395980835</v>
          </cell>
          <cell r="AB48">
            <v>1.0544579999999999</v>
          </cell>
        </row>
        <row r="49">
          <cell r="B49">
            <v>54</v>
          </cell>
          <cell r="C49" t="str">
            <v>Southern Maryland Hospital Center</v>
          </cell>
          <cell r="D49">
            <v>15938</v>
          </cell>
          <cell r="E49">
            <v>6380</v>
          </cell>
          <cell r="F49">
            <v>1.1313999891281128</v>
          </cell>
          <cell r="G49">
            <v>98718.3</v>
          </cell>
          <cell r="H49">
            <v>5545.8</v>
          </cell>
          <cell r="I49">
            <v>0</v>
          </cell>
          <cell r="J49">
            <v>0.97580999999999996</v>
          </cell>
          <cell r="K49">
            <v>0.88029742240905762</v>
          </cell>
          <cell r="L49">
            <v>3078.4</v>
          </cell>
          <cell r="M49">
            <v>3409.7</v>
          </cell>
          <cell r="N49">
            <v>99138.3</v>
          </cell>
          <cell r="O49">
            <v>-9.2036321788559333E-3</v>
          </cell>
          <cell r="P49">
            <v>-459.10900173733341</v>
          </cell>
          <cell r="R49">
            <v>8.0516382818747179E-2</v>
          </cell>
          <cell r="U49">
            <v>5899.7067257493627</v>
          </cell>
          <cell r="X49">
            <v>0</v>
          </cell>
          <cell r="Y49">
            <v>0</v>
          </cell>
          <cell r="Z49">
            <v>63490</v>
          </cell>
          <cell r="AA49">
            <v>0.88328295946121216</v>
          </cell>
          <cell r="AB49">
            <v>0.88602700000000001</v>
          </cell>
        </row>
        <row r="50">
          <cell r="B50">
            <v>55</v>
          </cell>
          <cell r="C50" t="str">
            <v>Laurel Regional Hospital</v>
          </cell>
          <cell r="D50">
            <v>7614</v>
          </cell>
          <cell r="E50">
            <v>7116</v>
          </cell>
          <cell r="F50">
            <v>1.1414999961853027</v>
          </cell>
          <cell r="G50">
            <v>59318.3</v>
          </cell>
          <cell r="H50">
            <v>-2278.5</v>
          </cell>
          <cell r="I50">
            <v>0</v>
          </cell>
          <cell r="J50">
            <v>0.97609000000000001</v>
          </cell>
          <cell r="K50">
            <v>0.94637960195541382</v>
          </cell>
          <cell r="L50">
            <v>3204</v>
          </cell>
          <cell r="M50">
            <v>1665.8</v>
          </cell>
          <cell r="N50">
            <v>61578.3</v>
          </cell>
          <cell r="O50">
            <v>-2.3845748946232995E-3</v>
          </cell>
          <cell r="P50">
            <v>-459.10900173733341</v>
          </cell>
          <cell r="R50">
            <v>7.1422643120534923E-2</v>
          </cell>
          <cell r="U50">
            <v>6676.5786934748003</v>
          </cell>
          <cell r="X50">
            <v>0</v>
          </cell>
          <cell r="Y50">
            <v>0</v>
          </cell>
          <cell r="Z50">
            <v>37144</v>
          </cell>
          <cell r="AA50">
            <v>0.96025282144546509</v>
          </cell>
          <cell r="AB50">
            <v>0.95405200000000001</v>
          </cell>
        </row>
        <row r="51">
          <cell r="B51">
            <v>60</v>
          </cell>
          <cell r="C51" t="str">
            <v>Fort Washington Medical Center</v>
          </cell>
          <cell r="D51">
            <v>2340</v>
          </cell>
          <cell r="E51">
            <v>6639</v>
          </cell>
          <cell r="F51">
            <v>1.1476999521255493</v>
          </cell>
          <cell r="G51">
            <v>16690.3</v>
          </cell>
          <cell r="H51">
            <v>250</v>
          </cell>
          <cell r="I51">
            <v>0</v>
          </cell>
          <cell r="J51">
            <v>0.97980999999999996</v>
          </cell>
          <cell r="K51">
            <v>0.95306086540222168</v>
          </cell>
          <cell r="L51">
            <v>735</v>
          </cell>
          <cell r="M51">
            <v>680.2</v>
          </cell>
          <cell r="N51">
            <v>20184.2</v>
          </cell>
          <cell r="O51">
            <v>-1.3985295554807403E-3</v>
          </cell>
          <cell r="P51">
            <v>-459.10900173733341</v>
          </cell>
          <cell r="R51">
            <v>8.1201452140754471E-2</v>
          </cell>
          <cell r="U51">
            <v>5857.8889050976159</v>
          </cell>
          <cell r="X51">
            <v>0</v>
          </cell>
          <cell r="Y51">
            <v>0</v>
          </cell>
          <cell r="Z51">
            <v>10475</v>
          </cell>
          <cell r="AA51">
            <v>0.91016995906829834</v>
          </cell>
          <cell r="AB51">
            <v>0.97096099999999996</v>
          </cell>
        </row>
        <row r="52">
          <cell r="B52">
            <v>61</v>
          </cell>
          <cell r="C52" t="str">
            <v>Atlantic General Hospital</v>
          </cell>
          <cell r="D52">
            <v>2739</v>
          </cell>
          <cell r="E52">
            <v>5973</v>
          </cell>
          <cell r="F52">
            <v>1.1116000413894653</v>
          </cell>
          <cell r="G52">
            <v>25619.7</v>
          </cell>
          <cell r="H52">
            <v>1198.2</v>
          </cell>
          <cell r="I52">
            <v>0</v>
          </cell>
          <cell r="J52">
            <v>1.02264</v>
          </cell>
          <cell r="K52">
            <v>0.97169327735900879</v>
          </cell>
          <cell r="L52">
            <v>1335.6</v>
          </cell>
          <cell r="M52">
            <v>966.4</v>
          </cell>
          <cell r="N52">
            <v>24421.5</v>
          </cell>
          <cell r="O52">
            <v>1.0674948688902876E-2</v>
          </cell>
          <cell r="P52">
            <v>-459.10900173733341</v>
          </cell>
          <cell r="R52">
            <v>8.7932554582475175E-2</v>
          </cell>
          <cell r="U52">
            <v>5390.584195756287</v>
          </cell>
          <cell r="X52">
            <v>0</v>
          </cell>
          <cell r="Y52">
            <v>0</v>
          </cell>
          <cell r="Z52">
            <v>10131</v>
          </cell>
          <cell r="AA52">
            <v>0.98510277271270752</v>
          </cell>
          <cell r="AB52">
            <v>0.98491899999999999</v>
          </cell>
        </row>
        <row r="53">
          <cell r="B53">
            <v>2001</v>
          </cell>
          <cell r="C53" t="str">
            <v>James Lawrence Kernan Hospital</v>
          </cell>
          <cell r="D53">
            <v>1843</v>
          </cell>
          <cell r="E53">
            <v>14399</v>
          </cell>
          <cell r="F53">
            <v>1.1265000104904175</v>
          </cell>
          <cell r="G53">
            <v>38677.5</v>
          </cell>
          <cell r="H53">
            <v>-1809</v>
          </cell>
          <cell r="I53">
            <v>352770</v>
          </cell>
          <cell r="J53">
            <v>1.0091699999999999</v>
          </cell>
          <cell r="K53">
            <v>1.6775262355804443</v>
          </cell>
          <cell r="L53">
            <v>2176.8000000000002</v>
          </cell>
          <cell r="M53">
            <v>1050</v>
          </cell>
          <cell r="N53">
            <v>40486.5</v>
          </cell>
          <cell r="O53">
            <v>-2.7000000000000001E-3</v>
          </cell>
          <cell r="P53">
            <v>-181.93407400381298</v>
          </cell>
          <cell r="R53" t="e">
            <v>#N/A</v>
          </cell>
          <cell r="U53">
            <v>7933.9629022856207</v>
          </cell>
          <cell r="X53">
            <v>0.12177104502916336</v>
          </cell>
          <cell r="AA53">
            <v>1.6328514814376831</v>
          </cell>
          <cell r="AB53">
            <v>1.686976</v>
          </cell>
        </row>
        <row r="54">
          <cell r="B54">
            <v>2004</v>
          </cell>
          <cell r="C54" t="str">
            <v>Good Samaritan Hospital</v>
          </cell>
          <cell r="D54">
            <v>13048</v>
          </cell>
          <cell r="E54">
            <v>9220</v>
          </cell>
          <cell r="F54">
            <v>1.1089999675750732</v>
          </cell>
          <cell r="G54">
            <v>125057.3</v>
          </cell>
          <cell r="H54">
            <v>11717.86901</v>
          </cell>
          <cell r="I54">
            <v>1760973</v>
          </cell>
          <cell r="J54">
            <v>1.0105599999999999</v>
          </cell>
          <cell r="K54">
            <v>1.2761698961257935</v>
          </cell>
          <cell r="L54">
            <v>8223.5</v>
          </cell>
          <cell r="M54">
            <v>2859.7</v>
          </cell>
          <cell r="N54">
            <v>113749.9</v>
          </cell>
          <cell r="O54">
            <v>3.2883615006182587E-3</v>
          </cell>
          <cell r="P54">
            <v>-6.9210618052028972</v>
          </cell>
          <cell r="R54">
            <v>5.105908374142043E-3</v>
          </cell>
          <cell r="S54" t="e">
            <v>#REF!</v>
          </cell>
          <cell r="U54">
            <v>5859.7016269467495</v>
          </cell>
          <cell r="X54">
            <v>0.19865937530994415</v>
          </cell>
          <cell r="Y54">
            <v>38</v>
          </cell>
          <cell r="Z54">
            <v>69818</v>
          </cell>
          <cell r="AA54">
            <v>1.3275076150894165</v>
          </cell>
          <cell r="AB54">
            <v>1.274675</v>
          </cell>
        </row>
        <row r="55">
          <cell r="B55">
            <v>5050</v>
          </cell>
          <cell r="C55" t="str">
            <v>Shady Grove Adventist Hospital</v>
          </cell>
          <cell r="D55">
            <v>21707</v>
          </cell>
          <cell r="E55">
            <v>5663</v>
          </cell>
          <cell r="F55">
            <v>1.1369999647140503</v>
          </cell>
          <cell r="G55">
            <v>138398.6</v>
          </cell>
          <cell r="H55">
            <v>-3331</v>
          </cell>
          <cell r="I55">
            <v>0</v>
          </cell>
          <cell r="J55">
            <v>0.95057000000000003</v>
          </cell>
          <cell r="K55">
            <v>0.76509422063827515</v>
          </cell>
          <cell r="L55">
            <v>9425.2000000000007</v>
          </cell>
          <cell r="M55">
            <v>4969.7</v>
          </cell>
          <cell r="N55">
            <v>142195.9</v>
          </cell>
          <cell r="O55">
            <v>5.1873943427635238E-3</v>
          </cell>
          <cell r="P55">
            <v>-459.10900173733341</v>
          </cell>
          <cell r="R55">
            <v>7.4677938387010867E-2</v>
          </cell>
          <cell r="S55" t="e">
            <v>#REF!</v>
          </cell>
          <cell r="U55">
            <v>6337.0065691206564</v>
          </cell>
          <cell r="X55">
            <v>0</v>
          </cell>
          <cell r="Y55">
            <v>0</v>
          </cell>
          <cell r="Z55">
            <v>85082</v>
          </cell>
          <cell r="AA55">
            <v>0.76572775840759277</v>
          </cell>
          <cell r="AB55">
            <v>0.772038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pageSetUpPr fitToPage="1"/>
  </sheetPr>
  <dimension ref="A1:D86"/>
  <sheetViews>
    <sheetView tabSelected="1" zoomScale="110" zoomScaleNormal="110" zoomScaleSheetLayoutView="110" workbookViewId="0">
      <selection activeCell="A4" sqref="A4"/>
    </sheetView>
  </sheetViews>
  <sheetFormatPr defaultColWidth="8.85546875" defaultRowHeight="12.75" x14ac:dyDescent="0.2"/>
  <cols>
    <col min="1" max="1" width="53" style="6" customWidth="1"/>
    <col min="2" max="2" width="59" style="6" bestFit="1" customWidth="1"/>
    <col min="3" max="3" width="94.7109375" style="6" customWidth="1"/>
    <col min="4" max="4" width="26.85546875" style="16" customWidth="1"/>
    <col min="5" max="16384" width="8.85546875" style="6"/>
  </cols>
  <sheetData>
    <row r="1" spans="1:4" s="2" customFormat="1" ht="15.75" x14ac:dyDescent="0.25">
      <c r="A1" s="1" t="s">
        <v>0</v>
      </c>
      <c r="B1" s="1"/>
      <c r="C1" s="1"/>
      <c r="D1" s="1"/>
    </row>
    <row r="2" spans="1:4" s="2" customFormat="1" ht="15.75" x14ac:dyDescent="0.25">
      <c r="A2" s="1" t="s">
        <v>1</v>
      </c>
      <c r="B2" s="3"/>
      <c r="C2" s="3"/>
      <c r="D2" s="3"/>
    </row>
    <row r="3" spans="1:4" s="2" customFormat="1" ht="15.75" x14ac:dyDescent="0.25">
      <c r="A3" s="1" t="s">
        <v>72</v>
      </c>
      <c r="B3" s="1"/>
      <c r="C3" s="1"/>
      <c r="D3" s="1"/>
    </row>
    <row r="4" spans="1:4" s="2" customFormat="1" ht="15.75" x14ac:dyDescent="0.25">
      <c r="A4" s="1"/>
      <c r="B4" s="3"/>
      <c r="C4" s="3"/>
      <c r="D4" s="3"/>
    </row>
    <row r="5" spans="1:4" s="2" customFormat="1" ht="15.75" x14ac:dyDescent="0.25">
      <c r="A5" s="1" t="str">
        <f>"For The Fiscal Year Ended June 30, 2024"</f>
        <v>For The Fiscal Year Ended June 30, 2024</v>
      </c>
      <c r="B5" s="1"/>
      <c r="C5" s="1"/>
      <c r="D5" s="1"/>
    </row>
    <row r="6" spans="1:4" x14ac:dyDescent="0.2">
      <c r="A6" s="25" t="s">
        <v>88</v>
      </c>
      <c r="B6" s="4"/>
      <c r="C6" s="4"/>
      <c r="D6" s="5"/>
    </row>
    <row r="7" spans="1:4" x14ac:dyDescent="0.2">
      <c r="A7" s="8" t="s">
        <v>2</v>
      </c>
      <c r="B7" s="8"/>
      <c r="C7" s="8"/>
      <c r="D7" s="19" t="s">
        <v>3</v>
      </c>
    </row>
    <row r="8" spans="1:4" x14ac:dyDescent="0.2">
      <c r="A8" s="10" t="s">
        <v>4</v>
      </c>
      <c r="B8" s="10" t="s">
        <v>5</v>
      </c>
      <c r="C8" s="10" t="s">
        <v>6</v>
      </c>
      <c r="D8" s="20" t="s">
        <v>7</v>
      </c>
    </row>
    <row r="9" spans="1:4" s="13" customFormat="1" x14ac:dyDescent="0.2">
      <c r="A9" s="21" t="s">
        <v>8</v>
      </c>
      <c r="B9" s="18" t="s">
        <v>9</v>
      </c>
      <c r="C9" s="12" t="s">
        <v>85</v>
      </c>
      <c r="D9" s="17" t="s">
        <v>73</v>
      </c>
    </row>
    <row r="10" spans="1:4" s="13" customFormat="1" x14ac:dyDescent="0.2">
      <c r="A10" s="22" t="s">
        <v>10</v>
      </c>
      <c r="B10" s="12" t="s">
        <v>11</v>
      </c>
      <c r="C10" s="12" t="s">
        <v>76</v>
      </c>
      <c r="D10" s="11" t="s">
        <v>73</v>
      </c>
    </row>
    <row r="11" spans="1:4" s="13" customFormat="1" x14ac:dyDescent="0.2">
      <c r="A11" s="22" t="s">
        <v>12</v>
      </c>
      <c r="B11" s="12" t="s">
        <v>13</v>
      </c>
      <c r="C11" s="12" t="s">
        <v>85</v>
      </c>
      <c r="D11" s="11" t="s">
        <v>73</v>
      </c>
    </row>
    <row r="12" spans="1:4" s="13" customFormat="1" x14ac:dyDescent="0.2">
      <c r="A12" s="22" t="s">
        <v>14</v>
      </c>
      <c r="B12" s="12" t="s">
        <v>14</v>
      </c>
      <c r="C12" s="12" t="s">
        <v>74</v>
      </c>
      <c r="D12" s="11" t="s">
        <v>73</v>
      </c>
    </row>
    <row r="13" spans="1:4" s="13" customFormat="1" x14ac:dyDescent="0.2">
      <c r="A13" s="22" t="s">
        <v>15</v>
      </c>
      <c r="B13" s="12" t="s">
        <v>15</v>
      </c>
      <c r="C13" s="24" t="s">
        <v>86</v>
      </c>
      <c r="D13" s="11" t="s">
        <v>73</v>
      </c>
    </row>
    <row r="14" spans="1:4" s="13" customFormat="1" x14ac:dyDescent="0.2">
      <c r="A14" s="22" t="s">
        <v>16</v>
      </c>
      <c r="B14" s="12" t="s">
        <v>17</v>
      </c>
      <c r="C14" s="12" t="s">
        <v>76</v>
      </c>
      <c r="D14" s="11" t="s">
        <v>73</v>
      </c>
    </row>
    <row r="15" spans="1:4" s="13" customFormat="1" x14ac:dyDescent="0.2">
      <c r="A15" s="22" t="s">
        <v>18</v>
      </c>
      <c r="B15" s="12" t="s">
        <v>19</v>
      </c>
      <c r="C15" s="12" t="s">
        <v>76</v>
      </c>
      <c r="D15" s="11" t="s">
        <v>73</v>
      </c>
    </row>
    <row r="16" spans="1:4" s="13" customFormat="1" x14ac:dyDescent="0.2">
      <c r="A16" s="22" t="s">
        <v>20</v>
      </c>
      <c r="B16" s="12" t="s">
        <v>20</v>
      </c>
      <c r="C16" s="12" t="s">
        <v>75</v>
      </c>
      <c r="D16" s="11" t="s">
        <v>73</v>
      </c>
    </row>
    <row r="17" spans="1:4" s="13" customFormat="1" x14ac:dyDescent="0.2">
      <c r="A17" s="23" t="s">
        <v>21</v>
      </c>
      <c r="B17" s="12" t="s">
        <v>22</v>
      </c>
      <c r="C17" s="12" t="s">
        <v>76</v>
      </c>
      <c r="D17" s="11" t="s">
        <v>73</v>
      </c>
    </row>
    <row r="18" spans="1:4" s="13" customFormat="1" x14ac:dyDescent="0.2">
      <c r="A18" s="23" t="s">
        <v>23</v>
      </c>
      <c r="B18" s="12" t="s">
        <v>24</v>
      </c>
      <c r="C18" s="12" t="s">
        <v>75</v>
      </c>
      <c r="D18" s="11" t="s">
        <v>73</v>
      </c>
    </row>
    <row r="19" spans="1:4" s="13" customFormat="1" x14ac:dyDescent="0.2">
      <c r="A19" s="23" t="s">
        <v>25</v>
      </c>
      <c r="B19" s="12" t="s">
        <v>26</v>
      </c>
      <c r="C19" s="12" t="s">
        <v>75</v>
      </c>
      <c r="D19" s="11" t="s">
        <v>73</v>
      </c>
    </row>
    <row r="20" spans="1:4" s="13" customFormat="1" x14ac:dyDescent="0.2">
      <c r="A20" s="23" t="s">
        <v>27</v>
      </c>
      <c r="B20" s="12" t="s">
        <v>26</v>
      </c>
      <c r="C20" s="12" t="s">
        <v>76</v>
      </c>
      <c r="D20" s="11" t="s">
        <v>73</v>
      </c>
    </row>
    <row r="21" spans="1:4" s="13" customFormat="1" x14ac:dyDescent="0.2">
      <c r="A21" s="23" t="s">
        <v>28</v>
      </c>
      <c r="B21" s="12" t="s">
        <v>26</v>
      </c>
      <c r="C21" s="12" t="s">
        <v>75</v>
      </c>
      <c r="D21" s="11" t="s">
        <v>73</v>
      </c>
    </row>
    <row r="22" spans="1:4" s="13" customFormat="1" x14ac:dyDescent="0.2">
      <c r="A22" s="23" t="s">
        <v>29</v>
      </c>
      <c r="B22" s="12" t="s">
        <v>26</v>
      </c>
      <c r="C22" s="12" t="s">
        <v>76</v>
      </c>
      <c r="D22" s="11" t="s">
        <v>73</v>
      </c>
    </row>
    <row r="23" spans="1:4" s="13" customFormat="1" x14ac:dyDescent="0.2">
      <c r="A23" s="23" t="s">
        <v>30</v>
      </c>
      <c r="B23" s="12" t="s">
        <v>26</v>
      </c>
      <c r="C23" s="12" t="s">
        <v>75</v>
      </c>
      <c r="D23" s="11" t="s">
        <v>73</v>
      </c>
    </row>
    <row r="24" spans="1:4" s="13" customFormat="1" x14ac:dyDescent="0.2">
      <c r="A24" s="23" t="s">
        <v>31</v>
      </c>
      <c r="B24" s="12" t="s">
        <v>26</v>
      </c>
      <c r="C24" s="12" t="s">
        <v>75</v>
      </c>
      <c r="D24" s="11" t="s">
        <v>73</v>
      </c>
    </row>
    <row r="25" spans="1:4" s="13" customFormat="1" x14ac:dyDescent="0.2">
      <c r="A25" s="23" t="s">
        <v>32</v>
      </c>
      <c r="B25" s="12" t="s">
        <v>26</v>
      </c>
      <c r="C25" s="12" t="s">
        <v>75</v>
      </c>
      <c r="D25" s="11" t="s">
        <v>73</v>
      </c>
    </row>
    <row r="26" spans="1:4" s="13" customFormat="1" x14ac:dyDescent="0.2">
      <c r="A26" s="23" t="s">
        <v>33</v>
      </c>
      <c r="B26" s="12" t="s">
        <v>26</v>
      </c>
      <c r="C26" s="12" t="s">
        <v>75</v>
      </c>
      <c r="D26" s="11" t="s">
        <v>73</v>
      </c>
    </row>
    <row r="27" spans="1:4" s="13" customFormat="1" x14ac:dyDescent="0.2">
      <c r="A27" s="23" t="s">
        <v>34</v>
      </c>
      <c r="B27" s="12" t="s">
        <v>26</v>
      </c>
      <c r="C27" s="12" t="s">
        <v>76</v>
      </c>
      <c r="D27" s="11" t="s">
        <v>73</v>
      </c>
    </row>
    <row r="28" spans="1:4" s="13" customFormat="1" x14ac:dyDescent="0.2">
      <c r="A28" s="23" t="s">
        <v>35</v>
      </c>
      <c r="B28" s="12" t="s">
        <v>26</v>
      </c>
      <c r="C28" s="12" t="s">
        <v>77</v>
      </c>
      <c r="D28" s="11" t="s">
        <v>73</v>
      </c>
    </row>
    <row r="29" spans="1:4" s="13" customFormat="1" x14ac:dyDescent="0.2">
      <c r="A29" s="23" t="s">
        <v>36</v>
      </c>
      <c r="B29" s="12" t="s">
        <v>26</v>
      </c>
      <c r="C29" s="12" t="s">
        <v>76</v>
      </c>
      <c r="D29" s="11" t="s">
        <v>73</v>
      </c>
    </row>
    <row r="30" spans="1:4" s="13" customFormat="1" x14ac:dyDescent="0.2">
      <c r="A30" s="23" t="s">
        <v>37</v>
      </c>
      <c r="B30" s="12" t="s">
        <v>26</v>
      </c>
      <c r="C30" s="12" t="s">
        <v>77</v>
      </c>
      <c r="D30" s="11" t="s">
        <v>73</v>
      </c>
    </row>
    <row r="31" spans="1:4" s="13" customFormat="1" x14ac:dyDescent="0.2">
      <c r="A31" s="23" t="s">
        <v>38</v>
      </c>
      <c r="B31" s="12" t="s">
        <v>39</v>
      </c>
      <c r="C31" s="12" t="s">
        <v>75</v>
      </c>
      <c r="D31" s="11" t="s">
        <v>73</v>
      </c>
    </row>
    <row r="32" spans="1:4" s="13" customFormat="1" x14ac:dyDescent="0.2">
      <c r="A32" s="23" t="s">
        <v>40</v>
      </c>
      <c r="B32" s="12" t="s">
        <v>26</v>
      </c>
      <c r="C32" s="12" t="s">
        <v>76</v>
      </c>
      <c r="D32" s="11" t="s">
        <v>73</v>
      </c>
    </row>
    <row r="33" spans="1:4" s="13" customFormat="1" x14ac:dyDescent="0.2">
      <c r="A33" s="23" t="s">
        <v>41</v>
      </c>
      <c r="B33" s="12" t="s">
        <v>26</v>
      </c>
      <c r="C33" s="12" t="s">
        <v>75</v>
      </c>
      <c r="D33" s="11" t="s">
        <v>73</v>
      </c>
    </row>
    <row r="34" spans="1:4" s="13" customFormat="1" x14ac:dyDescent="0.2">
      <c r="A34" s="23" t="s">
        <v>42</v>
      </c>
      <c r="B34" s="12" t="s">
        <v>26</v>
      </c>
      <c r="C34" s="12" t="s">
        <v>74</v>
      </c>
      <c r="D34" s="11" t="s">
        <v>73</v>
      </c>
    </row>
    <row r="35" spans="1:4" s="13" customFormat="1" x14ac:dyDescent="0.2">
      <c r="A35" s="23" t="s">
        <v>43</v>
      </c>
      <c r="B35" s="12" t="s">
        <v>26</v>
      </c>
      <c r="C35" s="12" t="s">
        <v>77</v>
      </c>
      <c r="D35" s="11" t="s">
        <v>73</v>
      </c>
    </row>
    <row r="36" spans="1:4" s="13" customFormat="1" x14ac:dyDescent="0.2">
      <c r="A36" s="23" t="s">
        <v>44</v>
      </c>
      <c r="B36" s="12" t="s">
        <v>45</v>
      </c>
      <c r="C36" s="12" t="s">
        <v>77</v>
      </c>
      <c r="D36" s="11" t="s">
        <v>73</v>
      </c>
    </row>
    <row r="37" spans="1:4" s="13" customFormat="1" x14ac:dyDescent="0.2">
      <c r="A37" s="23" t="s">
        <v>46</v>
      </c>
      <c r="B37" s="12" t="s">
        <v>26</v>
      </c>
      <c r="C37" s="12" t="s">
        <v>77</v>
      </c>
      <c r="D37" s="11" t="s">
        <v>73</v>
      </c>
    </row>
    <row r="38" spans="1:4" s="13" customFormat="1" x14ac:dyDescent="0.2">
      <c r="A38" s="23" t="s">
        <v>47</v>
      </c>
      <c r="B38" s="12" t="s">
        <v>26</v>
      </c>
      <c r="C38" s="12" t="s">
        <v>77</v>
      </c>
      <c r="D38" s="11" t="s">
        <v>73</v>
      </c>
    </row>
    <row r="39" spans="1:4" s="13" customFormat="1" x14ac:dyDescent="0.2">
      <c r="A39" s="23" t="s">
        <v>48</v>
      </c>
      <c r="B39" s="12" t="s">
        <v>49</v>
      </c>
      <c r="C39" s="12" t="s">
        <v>77</v>
      </c>
      <c r="D39" s="11" t="s">
        <v>73</v>
      </c>
    </row>
    <row r="40" spans="1:4" s="13" customFormat="1" x14ac:dyDescent="0.2">
      <c r="A40" s="23" t="s">
        <v>50</v>
      </c>
      <c r="B40" s="12" t="s">
        <v>26</v>
      </c>
      <c r="C40" s="12" t="s">
        <v>77</v>
      </c>
      <c r="D40" s="11" t="s">
        <v>73</v>
      </c>
    </row>
    <row r="41" spans="1:4" s="13" customFormat="1" x14ac:dyDescent="0.2">
      <c r="A41" s="23" t="s">
        <v>91</v>
      </c>
      <c r="B41" s="12" t="s">
        <v>26</v>
      </c>
      <c r="C41" s="12" t="s">
        <v>76</v>
      </c>
      <c r="D41" s="11" t="s">
        <v>73</v>
      </c>
    </row>
    <row r="42" spans="1:4" s="13" customFormat="1" x14ac:dyDescent="0.2">
      <c r="A42" s="23" t="s">
        <v>92</v>
      </c>
      <c r="B42" s="12" t="s">
        <v>26</v>
      </c>
      <c r="C42" s="12" t="s">
        <v>75</v>
      </c>
      <c r="D42" s="11" t="s">
        <v>73</v>
      </c>
    </row>
    <row r="43" spans="1:4" s="13" customFormat="1" x14ac:dyDescent="0.2">
      <c r="A43" s="23" t="s">
        <v>93</v>
      </c>
      <c r="B43" s="12" t="s">
        <v>26</v>
      </c>
      <c r="C43" s="12" t="s">
        <v>76</v>
      </c>
      <c r="D43" s="11" t="s">
        <v>73</v>
      </c>
    </row>
    <row r="44" spans="1:4" s="13" customFormat="1" x14ac:dyDescent="0.2">
      <c r="A44" s="23" t="s">
        <v>94</v>
      </c>
      <c r="B44" s="12" t="s">
        <v>26</v>
      </c>
      <c r="C44" s="12" t="s">
        <v>74</v>
      </c>
      <c r="D44" s="11" t="s">
        <v>73</v>
      </c>
    </row>
    <row r="45" spans="1:4" s="13" customFormat="1" x14ac:dyDescent="0.2">
      <c r="A45" s="23" t="s">
        <v>96</v>
      </c>
      <c r="B45" s="12" t="s">
        <v>26</v>
      </c>
      <c r="C45" s="12" t="s">
        <v>74</v>
      </c>
      <c r="D45" s="11" t="s">
        <v>73</v>
      </c>
    </row>
    <row r="46" spans="1:4" s="13" customFormat="1" x14ac:dyDescent="0.2">
      <c r="A46" s="23" t="s">
        <v>95</v>
      </c>
      <c r="B46" s="12" t="s">
        <v>26</v>
      </c>
      <c r="C46" s="12" t="s">
        <v>75</v>
      </c>
      <c r="D46" s="11" t="s">
        <v>73</v>
      </c>
    </row>
    <row r="47" spans="1:4" s="13" customFormat="1" x14ac:dyDescent="0.2">
      <c r="A47" s="23" t="s">
        <v>70</v>
      </c>
      <c r="B47" s="12" t="s">
        <v>70</v>
      </c>
      <c r="C47" s="12" t="s">
        <v>76</v>
      </c>
      <c r="D47" s="11" t="s">
        <v>7</v>
      </c>
    </row>
    <row r="48" spans="1:4" s="13" customFormat="1" ht="3.6" hidden="1" customHeight="1" x14ac:dyDescent="0.2">
      <c r="A48" s="17"/>
      <c r="B48" s="18"/>
      <c r="C48" s="18"/>
      <c r="D48" s="17"/>
    </row>
    <row r="49" spans="1:4" s="13" customFormat="1" ht="18.95" hidden="1" customHeight="1" x14ac:dyDescent="0.2">
      <c r="A49" s="11"/>
      <c r="B49" s="12"/>
      <c r="C49" s="12"/>
      <c r="D49" s="11"/>
    </row>
    <row r="50" spans="1:4" s="13" customFormat="1" ht="17.45" hidden="1" customHeight="1" x14ac:dyDescent="0.2">
      <c r="A50" s="11"/>
      <c r="B50" s="12"/>
      <c r="C50" s="12"/>
      <c r="D50" s="11"/>
    </row>
    <row r="51" spans="1:4" s="13" customFormat="1" ht="21.95" hidden="1" customHeight="1" x14ac:dyDescent="0.2">
      <c r="A51" s="11"/>
      <c r="B51" s="12"/>
      <c r="C51" s="12"/>
      <c r="D51" s="11"/>
    </row>
    <row r="52" spans="1:4" s="13" customFormat="1" ht="15.6" hidden="1" customHeight="1" x14ac:dyDescent="0.2">
      <c r="A52" s="11"/>
      <c r="B52" s="12"/>
      <c r="C52" s="12"/>
      <c r="D52" s="11"/>
    </row>
    <row r="53" spans="1:4" s="13" customFormat="1" ht="20.100000000000001" hidden="1" customHeight="1" x14ac:dyDescent="0.2">
      <c r="A53" s="11"/>
      <c r="B53" s="12"/>
      <c r="C53" s="12"/>
      <c r="D53" s="11"/>
    </row>
    <row r="54" spans="1:4" s="13" customFormat="1" ht="18.95" hidden="1" customHeight="1" x14ac:dyDescent="0.2">
      <c r="A54" s="11"/>
      <c r="B54" s="12"/>
      <c r="C54" s="12"/>
      <c r="D54" s="11"/>
    </row>
    <row r="55" spans="1:4" s="13" customFormat="1" ht="17.45" hidden="1" customHeight="1" x14ac:dyDescent="0.2">
      <c r="A55" s="11"/>
      <c r="B55" s="12"/>
      <c r="C55" s="12"/>
      <c r="D55" s="11"/>
    </row>
    <row r="56" spans="1:4" s="13" customFormat="1" ht="7.5" hidden="1" customHeight="1" x14ac:dyDescent="0.2">
      <c r="A56" s="11"/>
      <c r="B56" s="12"/>
      <c r="C56" s="12"/>
      <c r="D56" s="11"/>
    </row>
    <row r="57" spans="1:4" s="13" customFormat="1" ht="15" hidden="1" customHeight="1" x14ac:dyDescent="0.2">
      <c r="A57" s="11"/>
      <c r="B57" s="12"/>
      <c r="C57" s="12"/>
      <c r="D57" s="11"/>
    </row>
    <row r="58" spans="1:4" s="13" customFormat="1" ht="12.95" hidden="1" customHeight="1" x14ac:dyDescent="0.2">
      <c r="A58" s="11"/>
      <c r="B58" s="12"/>
      <c r="C58" s="12"/>
      <c r="D58" s="11"/>
    </row>
    <row r="59" spans="1:4" s="13" customFormat="1" ht="21.95" hidden="1" customHeight="1" x14ac:dyDescent="0.2">
      <c r="A59" s="11"/>
      <c r="B59" s="12"/>
      <c r="C59" s="12"/>
      <c r="D59" s="11"/>
    </row>
    <row r="60" spans="1:4" s="13" customFormat="1" ht="17.100000000000001" hidden="1" customHeight="1" x14ac:dyDescent="0.2">
      <c r="A60" s="11"/>
      <c r="B60" s="12"/>
      <c r="C60" s="12"/>
      <c r="D60" s="11"/>
    </row>
    <row r="61" spans="1:4" s="13" customFormat="1" ht="12.6" hidden="1" customHeight="1" x14ac:dyDescent="0.2">
      <c r="A61" s="11"/>
      <c r="B61" s="12"/>
      <c r="C61" s="12"/>
      <c r="D61" s="11"/>
    </row>
    <row r="62" spans="1:4" s="13" customFormat="1" ht="9.9499999999999993" hidden="1" customHeight="1" x14ac:dyDescent="0.2">
      <c r="A62" s="11"/>
      <c r="B62" s="12"/>
      <c r="C62" s="12"/>
      <c r="D62" s="11"/>
    </row>
    <row r="63" spans="1:4" s="13" customFormat="1" ht="17.100000000000001" hidden="1" customHeight="1" x14ac:dyDescent="0.2">
      <c r="A63" s="11"/>
      <c r="B63" s="12"/>
      <c r="C63" s="12"/>
      <c r="D63" s="11"/>
    </row>
    <row r="64" spans="1:4" s="13" customFormat="1" ht="20.45" hidden="1" customHeight="1" x14ac:dyDescent="0.2">
      <c r="A64" s="11"/>
      <c r="B64" s="12"/>
      <c r="C64" s="12"/>
      <c r="D64" s="11"/>
    </row>
    <row r="65" spans="1:4" s="13" customFormat="1" ht="15" hidden="1" customHeight="1" x14ac:dyDescent="0.2">
      <c r="A65" s="11"/>
      <c r="B65" s="12"/>
      <c r="C65" s="12"/>
      <c r="D65" s="11"/>
    </row>
    <row r="66" spans="1:4" ht="12.95" customHeight="1" x14ac:dyDescent="0.2">
      <c r="A66" s="13"/>
      <c r="B66" s="13"/>
      <c r="C66" s="13"/>
      <c r="D66" s="14"/>
    </row>
    <row r="67" spans="1:4" x14ac:dyDescent="0.2">
      <c r="A67" s="26" t="s">
        <v>87</v>
      </c>
      <c r="B67" s="15"/>
      <c r="C67" s="13"/>
      <c r="D67" s="14"/>
    </row>
    <row r="68" spans="1:4" x14ac:dyDescent="0.2">
      <c r="A68" s="7" t="s">
        <v>2</v>
      </c>
      <c r="B68" s="7"/>
      <c r="C68" s="7"/>
      <c r="D68" s="8" t="s">
        <v>3</v>
      </c>
    </row>
    <row r="69" spans="1:4" x14ac:dyDescent="0.2">
      <c r="A69" s="9" t="s">
        <v>4</v>
      </c>
      <c r="B69" s="9" t="s">
        <v>5</v>
      </c>
      <c r="C69" s="9" t="s">
        <v>6</v>
      </c>
      <c r="D69" s="10" t="s">
        <v>7</v>
      </c>
    </row>
    <row r="70" spans="1:4" x14ac:dyDescent="0.2">
      <c r="A70" s="22" t="s">
        <v>51</v>
      </c>
      <c r="B70" s="12" t="s">
        <v>52</v>
      </c>
      <c r="C70" s="12" t="s">
        <v>90</v>
      </c>
      <c r="D70" s="11" t="s">
        <v>7</v>
      </c>
    </row>
    <row r="71" spans="1:4" x14ac:dyDescent="0.2">
      <c r="A71" s="22" t="s">
        <v>53</v>
      </c>
      <c r="B71" s="12" t="s">
        <v>54</v>
      </c>
      <c r="C71" s="12" t="s">
        <v>75</v>
      </c>
      <c r="D71" s="11" t="s">
        <v>7</v>
      </c>
    </row>
    <row r="72" spans="1:4" x14ac:dyDescent="0.2">
      <c r="A72" s="23" t="s">
        <v>55</v>
      </c>
      <c r="B72" s="12" t="s">
        <v>52</v>
      </c>
      <c r="C72" s="12" t="s">
        <v>78</v>
      </c>
      <c r="D72" s="11" t="s">
        <v>7</v>
      </c>
    </row>
    <row r="73" spans="1:4" x14ac:dyDescent="0.2">
      <c r="A73" s="23" t="s">
        <v>56</v>
      </c>
      <c r="B73" s="12" t="s">
        <v>57</v>
      </c>
      <c r="C73" s="12" t="s">
        <v>79</v>
      </c>
      <c r="D73" s="11" t="s">
        <v>7</v>
      </c>
    </row>
    <row r="74" spans="1:4" x14ac:dyDescent="0.2">
      <c r="A74" s="23" t="s">
        <v>58</v>
      </c>
      <c r="B74" s="12" t="s">
        <v>57</v>
      </c>
      <c r="C74" s="12" t="s">
        <v>79</v>
      </c>
      <c r="D74" s="11" t="s">
        <v>7</v>
      </c>
    </row>
    <row r="75" spans="1:4" x14ac:dyDescent="0.2">
      <c r="A75" s="23" t="s">
        <v>59</v>
      </c>
      <c r="B75" s="12" t="s">
        <v>57</v>
      </c>
      <c r="C75" s="12" t="s">
        <v>80</v>
      </c>
      <c r="D75" s="11" t="s">
        <v>7</v>
      </c>
    </row>
    <row r="76" spans="1:4" x14ac:dyDescent="0.2">
      <c r="A76" s="23" t="s">
        <v>60</v>
      </c>
      <c r="B76" s="12" t="s">
        <v>57</v>
      </c>
      <c r="C76" s="12" t="s">
        <v>80</v>
      </c>
      <c r="D76" s="11" t="s">
        <v>7</v>
      </c>
    </row>
    <row r="77" spans="1:4" x14ac:dyDescent="0.2">
      <c r="A77" s="23" t="s">
        <v>61</v>
      </c>
      <c r="B77" s="12" t="s">
        <v>57</v>
      </c>
      <c r="C77" s="12" t="s">
        <v>80</v>
      </c>
      <c r="D77" s="11" t="s">
        <v>7</v>
      </c>
    </row>
    <row r="78" spans="1:4" ht="12.6" customHeight="1" x14ac:dyDescent="0.2">
      <c r="A78" s="23" t="s">
        <v>62</v>
      </c>
      <c r="B78" s="12" t="s">
        <v>57</v>
      </c>
      <c r="C78" s="24" t="s">
        <v>89</v>
      </c>
      <c r="D78" s="11" t="s">
        <v>7</v>
      </c>
    </row>
    <row r="79" spans="1:4" x14ac:dyDescent="0.2">
      <c r="A79" s="23" t="s">
        <v>63</v>
      </c>
      <c r="B79" s="12" t="s">
        <v>57</v>
      </c>
      <c r="C79" s="12" t="s">
        <v>81</v>
      </c>
      <c r="D79" s="11" t="s">
        <v>7</v>
      </c>
    </row>
    <row r="80" spans="1:4" x14ac:dyDescent="0.2">
      <c r="A80" s="23" t="s">
        <v>64</v>
      </c>
      <c r="B80" s="12" t="s">
        <v>57</v>
      </c>
      <c r="C80" s="12" t="s">
        <v>81</v>
      </c>
      <c r="D80" s="11" t="s">
        <v>7</v>
      </c>
    </row>
    <row r="81" spans="1:4" x14ac:dyDescent="0.2">
      <c r="A81" s="23" t="s">
        <v>65</v>
      </c>
      <c r="B81" s="12" t="s">
        <v>57</v>
      </c>
      <c r="C81" s="12" t="s">
        <v>82</v>
      </c>
      <c r="D81" s="11" t="s">
        <v>7</v>
      </c>
    </row>
    <row r="82" spans="1:4" x14ac:dyDescent="0.2">
      <c r="A82" s="23" t="s">
        <v>66</v>
      </c>
      <c r="B82" s="12" t="s">
        <v>57</v>
      </c>
      <c r="C82" s="12" t="s">
        <v>82</v>
      </c>
      <c r="D82" s="11" t="s">
        <v>7</v>
      </c>
    </row>
    <row r="83" spans="1:4" x14ac:dyDescent="0.2">
      <c r="A83" s="23" t="s">
        <v>67</v>
      </c>
      <c r="B83" s="12" t="s">
        <v>57</v>
      </c>
      <c r="C83" s="12" t="s">
        <v>79</v>
      </c>
      <c r="D83" s="11" t="s">
        <v>7</v>
      </c>
    </row>
    <row r="84" spans="1:4" x14ac:dyDescent="0.2">
      <c r="A84" s="23" t="s">
        <v>68</v>
      </c>
      <c r="B84" s="12" t="s">
        <v>57</v>
      </c>
      <c r="C84" s="12" t="s">
        <v>79</v>
      </c>
      <c r="D84" s="11" t="s">
        <v>7</v>
      </c>
    </row>
    <row r="85" spans="1:4" x14ac:dyDescent="0.2">
      <c r="A85" s="23" t="s">
        <v>69</v>
      </c>
      <c r="B85" s="12" t="s">
        <v>57</v>
      </c>
      <c r="C85" s="12" t="s">
        <v>83</v>
      </c>
      <c r="D85" s="11" t="s">
        <v>7</v>
      </c>
    </row>
    <row r="86" spans="1:4" x14ac:dyDescent="0.2">
      <c r="A86" s="23" t="s">
        <v>71</v>
      </c>
      <c r="B86" s="12" t="s">
        <v>57</v>
      </c>
      <c r="C86" s="12" t="s">
        <v>84</v>
      </c>
      <c r="D86" s="11" t="s">
        <v>7</v>
      </c>
    </row>
  </sheetData>
  <printOptions horizontalCentered="1" verticalCentered="1"/>
  <pageMargins left="0.25" right="0.25" top="0.75" bottom="0.75" header="0.3" footer="0.3"/>
  <pageSetup scale="56" fitToHeight="0" orientation="landscape" verticalDpi="597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545B03E-027D-460B-9D17-0045FC881298}"/>
</file>

<file path=customXml/itemProps2.xml><?xml version="1.0" encoding="utf-8"?>
<ds:datastoreItem xmlns:ds="http://schemas.openxmlformats.org/officeDocument/2006/customXml" ds:itemID="{75C120A4-C85A-4E3B-A084-4432D63E3E06}"/>
</file>

<file path=customXml/itemProps3.xml><?xml version="1.0" encoding="utf-8"?>
<ds:datastoreItem xmlns:ds="http://schemas.openxmlformats.org/officeDocument/2006/customXml" ds:itemID="{BADD1370-99F0-4262-BACC-964F72E80C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OP Svcs Survey</vt:lpstr>
      <vt:lpstr>'OP Svcs Survey'!Print_Area</vt:lpstr>
      <vt:lpstr>'OP Svcs Survey'!Print_Titles</vt:lpstr>
    </vt:vector>
  </TitlesOfParts>
  <Company>Mercy Health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Ensor, Bradley</dc:creator>
  <cp:lastModifiedBy>Magtanong, Melissa</cp:lastModifiedBy>
  <cp:lastPrinted>2024-10-23T16:41:48Z</cp:lastPrinted>
  <dcterms:created xsi:type="dcterms:W3CDTF">2020-11-13T14:23:39Z</dcterms:created>
  <dcterms:modified xsi:type="dcterms:W3CDTF">2024-10-23T16:42:03Z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