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3 Cost Report\OP Services Survey\"/>
    </mc:Choice>
  </mc:AlternateContent>
  <xr:revisionPtr revIDLastSave="0" documentId="8_{B9FF26DA-D476-4286-B8BA-80601EEB2632}" xr6:coauthVersionLast="47" xr6:coauthVersionMax="47" xr10:uidLastSave="{00000000-0000-0000-0000-000000000000}"/>
  <bookViews>
    <workbookView xWindow="28680" yWindow="-120" windowWidth="29040" windowHeight="15840" xr2:uid="{DC0BBC68-96FC-4ECE-8BD0-35E9CC01177B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<sst xmlns="http://schemas.openxmlformats.org/spreadsheetml/2006/main" count="137" uniqueCount="63">
  <si>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</si>
  <si>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</si>
  <si>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</si>
  <si>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</si>
  <si>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</si>
  <si>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</si>
  <si>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</si>
  <si>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</si>
  <si>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</si>
  <si>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</si>
  <si>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Room</t>
  </si>
  <si>
    <t>2000 W. Baltimore Street, Baltimore, MD 21223</t>
  </si>
  <si>
    <t>Regulated</t>
  </si>
  <si>
    <t>Clinic Services</t>
  </si>
  <si>
    <t>Counseling</t>
  </si>
  <si>
    <t>OP Behavioral Health Clinic- Adult</t>
  </si>
  <si>
    <t>Child and Adolescent</t>
  </si>
  <si>
    <t>OP Behavioral Health Clinic- Child</t>
  </si>
  <si>
    <t>Psychiatric Day/Night</t>
  </si>
  <si>
    <t>Partial Hospitalization Program Adult</t>
  </si>
  <si>
    <t>Partial Hospitalization Program Child</t>
  </si>
  <si>
    <t xml:space="preserve">Laboratory </t>
  </si>
  <si>
    <t>Electrocardiography</t>
  </si>
  <si>
    <t>Radiology-Diagnostic</t>
  </si>
  <si>
    <t>CT Scanner</t>
  </si>
  <si>
    <t>Respiratory Therapy</t>
  </si>
  <si>
    <t xml:space="preserve">Pulmonary </t>
  </si>
  <si>
    <t>Physical Therapy</t>
  </si>
  <si>
    <t>Observation</t>
  </si>
  <si>
    <t>Family Health and Wellness Center</t>
  </si>
  <si>
    <t>Primary Care</t>
  </si>
  <si>
    <t>1940 W. Baltimore Street, Baltimore, MD 21223</t>
  </si>
  <si>
    <t>DOC Off-Site Clinic</t>
  </si>
  <si>
    <t>Physician Billing at various penitentiary locations</t>
  </si>
  <si>
    <t>Various Penitentiary Location(s) in MD</t>
  </si>
  <si>
    <t>Baltimore Street Hemodialysis</t>
  </si>
  <si>
    <t>OP Renal Dialysis</t>
  </si>
  <si>
    <t>Baltimore Street PD</t>
  </si>
  <si>
    <t>2000 W. Baltimore Street, Baltimore, MD 21223/Home Care</t>
  </si>
  <si>
    <t>Unregulated Lab- Specimen only</t>
  </si>
  <si>
    <t>DOC Bio-Reference Labs</t>
  </si>
  <si>
    <t>Family Care Center Labs</t>
  </si>
  <si>
    <t>Renal Stats</t>
  </si>
  <si>
    <t>Employee Health</t>
  </si>
  <si>
    <t>ACT- Assertive Community Treatment</t>
  </si>
  <si>
    <t>Mental Health</t>
  </si>
  <si>
    <t>6000 Metro Drive, Suite 110, Baltimore, MD 21215</t>
  </si>
  <si>
    <t>Adapt Cares*</t>
  </si>
  <si>
    <t>Substance Abuse</t>
  </si>
  <si>
    <t>3101 Towanda Avenue Baltimore, MD 21215</t>
  </si>
  <si>
    <t>New Hope Treatment Center</t>
  </si>
  <si>
    <t>2401 W. Baltimore Street, Baltimore MD 21223</t>
  </si>
  <si>
    <t>New Phases Day Program</t>
  </si>
  <si>
    <t>New Phases Residential Program</t>
  </si>
  <si>
    <t>New Phases Day Vocational</t>
  </si>
  <si>
    <t>Next Passage</t>
  </si>
  <si>
    <t>Specialized Case Management</t>
  </si>
  <si>
    <t>Emergency Services - SBIRT</t>
  </si>
  <si>
    <t>Emergency Room Services</t>
  </si>
  <si>
    <t>2000 W. Baltimore Street Baltimore, MD 21223</t>
  </si>
  <si>
    <t>Rapid Testing</t>
  </si>
  <si>
    <t>HIV Testing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</si>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</sst>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272F280C-0767-455C-BC35-7B34DB014D06}"/>
    <cellStyle name="Normal" xfId="0" builtinId="0"/>
    <cellStyle name="Normal 2" xfId="2" xr:uid="{A0C4A446-51DE-42F7-BBB6-115F60531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4721FF-9DFA-4AAB-BC33-263A9F7AEB20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4AAC95-BC29-47C8-9587-E70E6F0BD058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Grace/Model/Grace%20Annual%20Filing%20Model%20-%208-24-2023_V11-05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Grace Medical Center</v>
          </cell>
        </row>
        <row r="6">
          <cell r="B6">
            <v>210013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TBD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TBD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TBD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TBD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TBD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25">
          <cell r="A25" t="str">
            <v>EMG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58993</v>
          </cell>
          <cell r="J15">
            <v>-3162</v>
          </cell>
          <cell r="L15">
            <v>55831</v>
          </cell>
          <cell r="N15">
            <v>1.3692307692307693</v>
          </cell>
          <cell r="O15" t="str">
            <v>DTY</v>
          </cell>
          <cell r="P15">
            <v>59</v>
          </cell>
          <cell r="R15">
            <v>-3.2</v>
          </cell>
          <cell r="T15">
            <v>55.8</v>
          </cell>
          <cell r="X15">
            <v>0</v>
          </cell>
          <cell r="Z15">
            <v>0</v>
          </cell>
          <cell r="AD15">
            <v>59</v>
          </cell>
          <cell r="AF15">
            <v>-3.2</v>
          </cell>
          <cell r="AH15">
            <v>55.8</v>
          </cell>
          <cell r="AJ15">
            <v>1.3692307692307693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59</v>
          </cell>
          <cell r="BD15">
            <v>-3.2</v>
          </cell>
          <cell r="BF15">
            <v>55.8</v>
          </cell>
          <cell r="BH15">
            <v>1.3692307692307693</v>
          </cell>
          <cell r="BN15">
            <v>0</v>
          </cell>
          <cell r="BR15">
            <v>59</v>
          </cell>
          <cell r="BT15">
            <v>-3.2</v>
          </cell>
          <cell r="BV15">
            <v>55.8</v>
          </cell>
          <cell r="BX15">
            <v>1.3692307692307693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59</v>
          </cell>
          <cell r="CR15">
            <v>-3.2</v>
          </cell>
          <cell r="CT15">
            <v>55.8</v>
          </cell>
          <cell r="CV15">
            <v>1.3692307692307693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87331</v>
          </cell>
          <cell r="L16">
            <v>87331</v>
          </cell>
          <cell r="N16">
            <v>0</v>
          </cell>
          <cell r="O16" t="str">
            <v>LL</v>
          </cell>
          <cell r="P16">
            <v>0</v>
          </cell>
          <cell r="R16">
            <v>87.3</v>
          </cell>
          <cell r="T16">
            <v>87.3</v>
          </cell>
          <cell r="X16">
            <v>0</v>
          </cell>
          <cell r="Z16">
            <v>0</v>
          </cell>
          <cell r="AD16">
            <v>0</v>
          </cell>
          <cell r="AF16">
            <v>87.3</v>
          </cell>
          <cell r="AH16">
            <v>87.3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87.3</v>
          </cell>
          <cell r="BF16">
            <v>87.3</v>
          </cell>
          <cell r="BH16">
            <v>0</v>
          </cell>
          <cell r="BN16">
            <v>0</v>
          </cell>
          <cell r="BR16">
            <v>0</v>
          </cell>
          <cell r="BT16">
            <v>87.3</v>
          </cell>
          <cell r="BV16">
            <v>87.3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87.3</v>
          </cell>
          <cell r="CT16">
            <v>87.3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0.99173553719008267</v>
          </cell>
          <cell r="AX17">
            <v>0.99173553719008267</v>
          </cell>
          <cell r="AZ17">
            <v>0</v>
          </cell>
          <cell r="BB17">
            <v>0</v>
          </cell>
          <cell r="BD17">
            <v>0.99173553719008267</v>
          </cell>
          <cell r="BF17">
            <v>0.99173553719008267</v>
          </cell>
          <cell r="BH17">
            <v>0</v>
          </cell>
          <cell r="BN17">
            <v>0</v>
          </cell>
          <cell r="BR17">
            <v>0</v>
          </cell>
          <cell r="BT17">
            <v>0.99173553719008267</v>
          </cell>
          <cell r="BV17">
            <v>0.99173553719008267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0.99173553719008267</v>
          </cell>
          <cell r="CT17">
            <v>0.99173553719008267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135316</v>
          </cell>
          <cell r="J18">
            <v>58621</v>
          </cell>
          <cell r="L18">
            <v>193937</v>
          </cell>
          <cell r="N18">
            <v>2.3427884615384613</v>
          </cell>
          <cell r="O18" t="str">
            <v>PUR</v>
          </cell>
          <cell r="P18">
            <v>135.30000000000001</v>
          </cell>
          <cell r="R18">
            <v>58.6</v>
          </cell>
          <cell r="T18">
            <v>193.9</v>
          </cell>
          <cell r="X18">
            <v>0</v>
          </cell>
          <cell r="Z18">
            <v>0</v>
          </cell>
          <cell r="AD18">
            <v>135.30000000000001</v>
          </cell>
          <cell r="AF18">
            <v>58.6</v>
          </cell>
          <cell r="AH18">
            <v>193.9</v>
          </cell>
          <cell r="AJ18">
            <v>2.3427884615384613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135.30000000000001</v>
          </cell>
          <cell r="BD18">
            <v>58.6</v>
          </cell>
          <cell r="BF18">
            <v>193.9</v>
          </cell>
          <cell r="BH18">
            <v>2.3427884615384613</v>
          </cell>
          <cell r="BN18">
            <v>0</v>
          </cell>
          <cell r="BR18">
            <v>135.30000000000001</v>
          </cell>
          <cell r="BT18">
            <v>58.6</v>
          </cell>
          <cell r="BV18">
            <v>193.9</v>
          </cell>
          <cell r="BX18">
            <v>2.3427884615384613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135.30000000000001</v>
          </cell>
          <cell r="CR18">
            <v>58.6</v>
          </cell>
          <cell r="CT18">
            <v>193.9</v>
          </cell>
          <cell r="CV18">
            <v>2.3427884615384613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349326</v>
          </cell>
          <cell r="J19">
            <v>2057741</v>
          </cell>
          <cell r="L19">
            <v>2407067</v>
          </cell>
          <cell r="N19">
            <v>5.9596153846153843</v>
          </cell>
          <cell r="O19" t="str">
            <v>POP</v>
          </cell>
          <cell r="P19">
            <v>349.3</v>
          </cell>
          <cell r="R19">
            <v>2057.6999999999998</v>
          </cell>
          <cell r="T19">
            <v>2407</v>
          </cell>
          <cell r="X19">
            <v>0</v>
          </cell>
          <cell r="Z19">
            <v>0</v>
          </cell>
          <cell r="AD19">
            <v>349.3</v>
          </cell>
          <cell r="AF19">
            <v>2057.6999999999998</v>
          </cell>
          <cell r="AH19">
            <v>2407</v>
          </cell>
          <cell r="AJ19">
            <v>5.9596153846153843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0.12396694214876033</v>
          </cell>
          <cell r="AX19">
            <v>0.12396694214876033</v>
          </cell>
          <cell r="AZ19">
            <v>0</v>
          </cell>
          <cell r="BB19">
            <v>349.3</v>
          </cell>
          <cell r="BD19">
            <v>2057.8239669421487</v>
          </cell>
          <cell r="BF19">
            <v>2407.1239669421489</v>
          </cell>
          <cell r="BH19">
            <v>5.9596153846153843</v>
          </cell>
          <cell r="BN19">
            <v>0</v>
          </cell>
          <cell r="BR19">
            <v>349.3</v>
          </cell>
          <cell r="BT19">
            <v>2057.8239669421487</v>
          </cell>
          <cell r="BV19">
            <v>2407.1239669421489</v>
          </cell>
          <cell r="BX19">
            <v>5.9596153846153843</v>
          </cell>
          <cell r="CB19">
            <v>0</v>
          </cell>
          <cell r="CD19">
            <v>0</v>
          </cell>
          <cell r="CG19" t="str">
            <v>POP</v>
          </cell>
          <cell r="CH19">
            <v>-110.90496341449148</v>
          </cell>
          <cell r="CJ19">
            <v>-642.56482291795828</v>
          </cell>
          <cell r="CL19">
            <v>-753.46978633244976</v>
          </cell>
          <cell r="CN19">
            <v>-1.891668673516131</v>
          </cell>
          <cell r="CO19" t="str">
            <v>POP</v>
          </cell>
          <cell r="CP19">
            <v>238.39503658550854</v>
          </cell>
          <cell r="CR19">
            <v>1415.2591440241904</v>
          </cell>
          <cell r="CT19">
            <v>1653.6541806096989</v>
          </cell>
          <cell r="CV19">
            <v>4.0679467110992533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1949276</v>
          </cell>
          <cell r="J20">
            <v>189005</v>
          </cell>
          <cell r="L20">
            <v>2138281</v>
          </cell>
          <cell r="N20">
            <v>20.625</v>
          </cell>
          <cell r="O20" t="str">
            <v>HKP</v>
          </cell>
          <cell r="P20">
            <v>1949.3</v>
          </cell>
          <cell r="R20">
            <v>189</v>
          </cell>
          <cell r="T20">
            <v>2138.3000000000002</v>
          </cell>
          <cell r="X20">
            <v>0</v>
          </cell>
          <cell r="Z20">
            <v>0</v>
          </cell>
          <cell r="AD20">
            <v>1949.3</v>
          </cell>
          <cell r="AF20">
            <v>189</v>
          </cell>
          <cell r="AH20">
            <v>2138.3000000000002</v>
          </cell>
          <cell r="AJ20">
            <v>20.625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1949.3</v>
          </cell>
          <cell r="BD20">
            <v>189</v>
          </cell>
          <cell r="BF20">
            <v>2138.3000000000002</v>
          </cell>
          <cell r="BH20">
            <v>20.625</v>
          </cell>
          <cell r="BN20">
            <v>0</v>
          </cell>
          <cell r="BR20">
            <v>1949.3</v>
          </cell>
          <cell r="BT20">
            <v>189</v>
          </cell>
          <cell r="BV20">
            <v>2138.3000000000002</v>
          </cell>
          <cell r="BX20">
            <v>20.625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1949.3</v>
          </cell>
          <cell r="CR20">
            <v>189</v>
          </cell>
          <cell r="CT20">
            <v>2138.3000000000002</v>
          </cell>
          <cell r="CV20">
            <v>20.625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238</v>
          </cell>
          <cell r="L21">
            <v>238</v>
          </cell>
          <cell r="N21">
            <v>0</v>
          </cell>
          <cell r="O21" t="str">
            <v>CSS</v>
          </cell>
          <cell r="P21">
            <v>0</v>
          </cell>
          <cell r="R21">
            <v>0.2</v>
          </cell>
          <cell r="T21">
            <v>0.2</v>
          </cell>
          <cell r="X21">
            <v>0</v>
          </cell>
          <cell r="Z21">
            <v>0</v>
          </cell>
          <cell r="AD21">
            <v>0</v>
          </cell>
          <cell r="AF21">
            <v>0.2</v>
          </cell>
          <cell r="AH21">
            <v>0.2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0.2</v>
          </cell>
          <cell r="BF21">
            <v>0.2</v>
          </cell>
          <cell r="BH21">
            <v>0</v>
          </cell>
          <cell r="BN21">
            <v>0</v>
          </cell>
          <cell r="BR21">
            <v>0</v>
          </cell>
          <cell r="BT21">
            <v>0.2</v>
          </cell>
          <cell r="BV21">
            <v>0.2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0.2</v>
          </cell>
          <cell r="CT21">
            <v>0.2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201684</v>
          </cell>
          <cell r="J22">
            <v>76094</v>
          </cell>
          <cell r="L22">
            <v>277778</v>
          </cell>
          <cell r="N22">
            <v>1.5466346153846153</v>
          </cell>
          <cell r="O22" t="str">
            <v>PHM</v>
          </cell>
          <cell r="P22">
            <v>201.7</v>
          </cell>
          <cell r="R22">
            <v>76.099999999999994</v>
          </cell>
          <cell r="T22">
            <v>277.79999999999995</v>
          </cell>
          <cell r="X22">
            <v>0</v>
          </cell>
          <cell r="Z22">
            <v>0</v>
          </cell>
          <cell r="AD22">
            <v>201.7</v>
          </cell>
          <cell r="AF22">
            <v>76.099999999999994</v>
          </cell>
          <cell r="AH22">
            <v>277.79999999999995</v>
          </cell>
          <cell r="AJ22">
            <v>1.5466346153846153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6.9917355371900441E-2</v>
          </cell>
          <cell r="AX22">
            <v>6.9917355371900441E-2</v>
          </cell>
          <cell r="AZ22">
            <v>0</v>
          </cell>
          <cell r="BB22">
            <v>201.7</v>
          </cell>
          <cell r="BD22">
            <v>76.169917355371894</v>
          </cell>
          <cell r="BF22">
            <v>277.86991735537185</v>
          </cell>
          <cell r="BH22">
            <v>1.5466346153846153</v>
          </cell>
          <cell r="BN22">
            <v>0</v>
          </cell>
          <cell r="BR22">
            <v>201.7</v>
          </cell>
          <cell r="BT22">
            <v>76.169917355371894</v>
          </cell>
          <cell r="BV22">
            <v>277.86991735537185</v>
          </cell>
          <cell r="BX22">
            <v>1.5466346153846153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201.7</v>
          </cell>
          <cell r="CR22">
            <v>76.169917355371894</v>
          </cell>
          <cell r="CT22">
            <v>277.86991735537185</v>
          </cell>
          <cell r="CV22">
            <v>1.5466346153846153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168316</v>
          </cell>
          <cell r="J23">
            <v>215</v>
          </cell>
          <cell r="L23">
            <v>168531</v>
          </cell>
          <cell r="N23">
            <v>1.648076923076923</v>
          </cell>
          <cell r="O23" t="str">
            <v>FIS</v>
          </cell>
          <cell r="P23">
            <v>168.3</v>
          </cell>
          <cell r="R23">
            <v>0.2</v>
          </cell>
          <cell r="T23">
            <v>168.5</v>
          </cell>
          <cell r="X23">
            <v>0</v>
          </cell>
          <cell r="Z23">
            <v>0</v>
          </cell>
          <cell r="AD23">
            <v>168.3</v>
          </cell>
          <cell r="AF23">
            <v>0.2</v>
          </cell>
          <cell r="AH23">
            <v>168.5</v>
          </cell>
          <cell r="AJ23">
            <v>1.648076923076923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0.55785123966942152</v>
          </cell>
          <cell r="AX23">
            <v>0.55785123966942152</v>
          </cell>
          <cell r="AZ23">
            <v>0</v>
          </cell>
          <cell r="BB23">
            <v>168.3</v>
          </cell>
          <cell r="BD23">
            <v>0.75785123966942147</v>
          </cell>
          <cell r="BF23">
            <v>169.05785123966945</v>
          </cell>
          <cell r="BH23">
            <v>1.648076923076923</v>
          </cell>
          <cell r="BN23">
            <v>0</v>
          </cell>
          <cell r="BR23">
            <v>168.3</v>
          </cell>
          <cell r="BT23">
            <v>0.75785123966942147</v>
          </cell>
          <cell r="BV23">
            <v>169.05785123966945</v>
          </cell>
          <cell r="BX23">
            <v>1.648076923076923</v>
          </cell>
          <cell r="CB23">
            <v>0</v>
          </cell>
          <cell r="CD23">
            <v>0</v>
          </cell>
          <cell r="CG23" t="str">
            <v>FIS</v>
          </cell>
          <cell r="CH23">
            <v>-53.43737539605344</v>
          </cell>
          <cell r="CJ23">
            <v>-6.8244129622169553E-2</v>
          </cell>
          <cell r="CL23">
            <v>-53.505619525675613</v>
          </cell>
          <cell r="CN23">
            <v>-0.42224392355839191</v>
          </cell>
          <cell r="CO23" t="str">
            <v>FIS</v>
          </cell>
          <cell r="CP23">
            <v>114.86262460394657</v>
          </cell>
          <cell r="CR23">
            <v>0.68960711004725195</v>
          </cell>
          <cell r="CT23">
            <v>115.55223171399382</v>
          </cell>
          <cell r="CV23">
            <v>1.2258329995185311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68593</v>
          </cell>
          <cell r="J24">
            <v>5157</v>
          </cell>
          <cell r="L24">
            <v>73750</v>
          </cell>
          <cell r="N24">
            <v>0.88798076923076918</v>
          </cell>
          <cell r="O24" t="str">
            <v>PAC</v>
          </cell>
          <cell r="P24">
            <v>68.599999999999994</v>
          </cell>
          <cell r="R24">
            <v>5.2</v>
          </cell>
          <cell r="T24">
            <v>73.8</v>
          </cell>
          <cell r="X24">
            <v>0</v>
          </cell>
          <cell r="Z24">
            <v>0</v>
          </cell>
          <cell r="AD24">
            <v>68.599999999999994</v>
          </cell>
          <cell r="AF24">
            <v>5.2</v>
          </cell>
          <cell r="AH24">
            <v>73.8</v>
          </cell>
          <cell r="AJ24">
            <v>0.88798076923076918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0.74380165289256195</v>
          </cell>
          <cell r="AX24">
            <v>0.74380165289256195</v>
          </cell>
          <cell r="AZ24">
            <v>0</v>
          </cell>
          <cell r="BB24">
            <v>68.599999999999994</v>
          </cell>
          <cell r="BD24">
            <v>5.9438016528925619</v>
          </cell>
          <cell r="BF24">
            <v>74.543801652892554</v>
          </cell>
          <cell r="BH24">
            <v>0.88798076923076918</v>
          </cell>
          <cell r="BN24">
            <v>0</v>
          </cell>
          <cell r="BR24">
            <v>68.599999999999994</v>
          </cell>
          <cell r="BT24">
            <v>5.9438016528925619</v>
          </cell>
          <cell r="BV24">
            <v>74.543801652892554</v>
          </cell>
          <cell r="BX24">
            <v>0.88798076923076918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68.599999999999994</v>
          </cell>
          <cell r="CR24">
            <v>5.9438016528925619</v>
          </cell>
          <cell r="CT24">
            <v>74.543801652892554</v>
          </cell>
          <cell r="CV24">
            <v>0.88798076923076918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3879252</v>
          </cell>
          <cell r="J25">
            <v>1867148.78</v>
          </cell>
          <cell r="L25">
            <v>5746400.7800000003</v>
          </cell>
          <cell r="N25">
            <v>31.558653846153845</v>
          </cell>
          <cell r="O25" t="str">
            <v>MGT</v>
          </cell>
          <cell r="P25">
            <v>3879.3</v>
          </cell>
          <cell r="R25">
            <v>1867.1</v>
          </cell>
          <cell r="T25">
            <v>5746.4</v>
          </cell>
          <cell r="X25">
            <v>0</v>
          </cell>
          <cell r="Z25">
            <v>0</v>
          </cell>
          <cell r="AD25">
            <v>3879.3</v>
          </cell>
          <cell r="AF25">
            <v>1867.1</v>
          </cell>
          <cell r="AH25">
            <v>5746.4</v>
          </cell>
          <cell r="AJ25">
            <v>31.558653846153845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3.1225638347107445</v>
          </cell>
          <cell r="AX25">
            <v>3.1225638347107445</v>
          </cell>
          <cell r="AZ25">
            <v>0</v>
          </cell>
          <cell r="BB25">
            <v>3879.3</v>
          </cell>
          <cell r="BD25">
            <v>1870.2225638347106</v>
          </cell>
          <cell r="BF25">
            <v>5749.522563834711</v>
          </cell>
          <cell r="BH25">
            <v>31.558653846153845</v>
          </cell>
          <cell r="BN25">
            <v>0</v>
          </cell>
          <cell r="BR25">
            <v>3879.3</v>
          </cell>
          <cell r="BT25">
            <v>1870.2225638347106</v>
          </cell>
          <cell r="BV25">
            <v>5749.522563834711</v>
          </cell>
          <cell r="BX25">
            <v>31.558653846153845</v>
          </cell>
          <cell r="CB25">
            <v>0</v>
          </cell>
          <cell r="CD25">
            <v>0</v>
          </cell>
          <cell r="CG25" t="str">
            <v>MGT</v>
          </cell>
          <cell r="CH25">
            <v>-1082.074158070775</v>
          </cell>
          <cell r="CJ25">
            <v>-593.9696065795149</v>
          </cell>
          <cell r="CL25">
            <v>-1676.0437646502899</v>
          </cell>
          <cell r="CN25">
            <v>-8.9788642636610305</v>
          </cell>
          <cell r="CO25" t="str">
            <v>MGT</v>
          </cell>
          <cell r="CP25">
            <v>2797.2258419292252</v>
          </cell>
          <cell r="CR25">
            <v>1276.2529572551957</v>
          </cell>
          <cell r="CT25">
            <v>4073.478799184421</v>
          </cell>
          <cell r="CV25">
            <v>22.579789582492815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125663</v>
          </cell>
          <cell r="J26">
            <v>3097</v>
          </cell>
          <cell r="L26">
            <v>128760</v>
          </cell>
          <cell r="N26">
            <v>0.94038461538461537</v>
          </cell>
          <cell r="O26" t="str">
            <v>MRD</v>
          </cell>
          <cell r="P26">
            <v>125.7</v>
          </cell>
          <cell r="R26">
            <v>3.1</v>
          </cell>
          <cell r="T26">
            <v>128.80000000000001</v>
          </cell>
          <cell r="X26">
            <v>0</v>
          </cell>
          <cell r="Z26">
            <v>0</v>
          </cell>
          <cell r="AD26">
            <v>125.7</v>
          </cell>
          <cell r="AF26">
            <v>3.1</v>
          </cell>
          <cell r="AH26">
            <v>128.80000000000001</v>
          </cell>
          <cell r="AJ26">
            <v>0.94038461538461537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0.23553719008264462</v>
          </cell>
          <cell r="AX26">
            <v>0.23553719008264462</v>
          </cell>
          <cell r="AZ26">
            <v>0</v>
          </cell>
          <cell r="BB26">
            <v>125.7</v>
          </cell>
          <cell r="BD26">
            <v>3.3355371900826447</v>
          </cell>
          <cell r="BF26">
            <v>129.03553719008264</v>
          </cell>
          <cell r="BH26">
            <v>0.94038461538461537</v>
          </cell>
          <cell r="BN26">
            <v>0</v>
          </cell>
          <cell r="BR26">
            <v>125.7</v>
          </cell>
          <cell r="BT26">
            <v>3.3355371900826447</v>
          </cell>
          <cell r="BV26">
            <v>129.03553719008264</v>
          </cell>
          <cell r="BX26">
            <v>0.94038461538461537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125.7</v>
          </cell>
          <cell r="CR26">
            <v>3.3355371900826447</v>
          </cell>
          <cell r="CT26">
            <v>129.03553719008264</v>
          </cell>
          <cell r="CV26">
            <v>0.94038461538461537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459379</v>
          </cell>
          <cell r="J28">
            <v>6951</v>
          </cell>
          <cell r="L28">
            <v>466330</v>
          </cell>
          <cell r="N28">
            <v>2.6855769230769231</v>
          </cell>
          <cell r="O28" t="str">
            <v>NAD</v>
          </cell>
          <cell r="P28">
            <v>459.4</v>
          </cell>
          <cell r="R28">
            <v>7</v>
          </cell>
          <cell r="T28">
            <v>466.4</v>
          </cell>
          <cell r="X28">
            <v>0</v>
          </cell>
          <cell r="Z28">
            <v>0</v>
          </cell>
          <cell r="AD28">
            <v>459.4</v>
          </cell>
          <cell r="AF28">
            <v>7</v>
          </cell>
          <cell r="AH28">
            <v>466.4</v>
          </cell>
          <cell r="AJ28">
            <v>2.6855769230769231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0.50826446280991733</v>
          </cell>
          <cell r="AX28">
            <v>0.50826446280991733</v>
          </cell>
          <cell r="AZ28">
            <v>0</v>
          </cell>
          <cell r="BB28">
            <v>459.4</v>
          </cell>
          <cell r="BD28">
            <v>7.5082644628099171</v>
          </cell>
          <cell r="BF28">
            <v>466.90826446280988</v>
          </cell>
          <cell r="BH28">
            <v>2.6855769230769231</v>
          </cell>
          <cell r="BN28">
            <v>0</v>
          </cell>
          <cell r="BR28">
            <v>459.4</v>
          </cell>
          <cell r="BT28">
            <v>7.5082644628099171</v>
          </cell>
          <cell r="BV28">
            <v>466.90826446280988</v>
          </cell>
          <cell r="BX28">
            <v>2.6855769230769231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459.4</v>
          </cell>
          <cell r="CR28">
            <v>7.5082644628099171</v>
          </cell>
          <cell r="CT28">
            <v>466.90826446280988</v>
          </cell>
          <cell r="CV28">
            <v>2.6855769230769231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4042777</v>
          </cell>
          <cell r="J48">
            <v>4367255</v>
          </cell>
          <cell r="L48">
            <v>8410032</v>
          </cell>
          <cell r="N48">
            <v>33.15625</v>
          </cell>
          <cell r="O48" t="str">
            <v>EMG</v>
          </cell>
          <cell r="P48">
            <v>4042.8</v>
          </cell>
          <cell r="R48">
            <v>4367.3</v>
          </cell>
          <cell r="T48">
            <v>8410.1</v>
          </cell>
          <cell r="AD48">
            <v>4042.8</v>
          </cell>
          <cell r="AF48">
            <v>4367.3</v>
          </cell>
          <cell r="AH48">
            <v>8410.1</v>
          </cell>
          <cell r="AJ48">
            <v>33.15625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2.6646446280991736</v>
          </cell>
          <cell r="AX48">
            <v>2.6646446280991736</v>
          </cell>
          <cell r="AZ48">
            <v>0</v>
          </cell>
          <cell r="BB48">
            <v>4042.8</v>
          </cell>
          <cell r="BD48">
            <v>4369.9646446280994</v>
          </cell>
          <cell r="BF48">
            <v>8412.7646446280996</v>
          </cell>
          <cell r="BH48">
            <v>33.15625</v>
          </cell>
          <cell r="BJ48">
            <v>94.760437069512605</v>
          </cell>
          <cell r="BN48">
            <v>94.760437069512605</v>
          </cell>
          <cell r="BP48">
            <v>0.49278846153846156</v>
          </cell>
          <cell r="BR48">
            <v>4137.5604370695128</v>
          </cell>
          <cell r="BT48">
            <v>4369.9646446280994</v>
          </cell>
          <cell r="BV48">
            <v>8507.5250816976113</v>
          </cell>
          <cell r="BX48">
            <v>33.64903846153846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4137.5604370695128</v>
          </cell>
          <cell r="CR48">
            <v>4369.9646446280994</v>
          </cell>
          <cell r="CT48">
            <v>8507.5250816976113</v>
          </cell>
          <cell r="CV48">
            <v>33.64903846153846</v>
          </cell>
          <cell r="DJ48">
            <v>4042.8</v>
          </cell>
          <cell r="DL48">
            <v>94.760437069512605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2248263</v>
          </cell>
          <cell r="J49">
            <v>108869</v>
          </cell>
          <cell r="L49">
            <v>2357132</v>
          </cell>
          <cell r="N49">
            <v>23.459615384615386</v>
          </cell>
          <cell r="O49" t="str">
            <v>CL</v>
          </cell>
          <cell r="P49">
            <v>2248.3000000000002</v>
          </cell>
          <cell r="R49">
            <v>108.9</v>
          </cell>
          <cell r="T49">
            <v>2357.2000000000003</v>
          </cell>
          <cell r="AD49">
            <v>2248.3000000000002</v>
          </cell>
          <cell r="AF49">
            <v>108.9</v>
          </cell>
          <cell r="AH49">
            <v>2357.2000000000003</v>
          </cell>
          <cell r="AJ49">
            <v>23.459615384615386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0.74380165289256195</v>
          </cell>
          <cell r="AX49">
            <v>0.74380165289256195</v>
          </cell>
          <cell r="AZ49">
            <v>0</v>
          </cell>
          <cell r="BB49">
            <v>2248.3000000000002</v>
          </cell>
          <cell r="BD49">
            <v>109.64380165289256</v>
          </cell>
          <cell r="BF49">
            <v>2357.9438016528929</v>
          </cell>
          <cell r="BH49">
            <v>23.459615384615386</v>
          </cell>
          <cell r="BJ49">
            <v>51.714778204017954</v>
          </cell>
          <cell r="BN49">
            <v>51.714778204017954</v>
          </cell>
          <cell r="BP49">
            <v>0.15038461538461539</v>
          </cell>
          <cell r="BR49">
            <v>2300.0147782040181</v>
          </cell>
          <cell r="BT49">
            <v>109.64380165289256</v>
          </cell>
          <cell r="BV49">
            <v>2409.6585798569108</v>
          </cell>
          <cell r="BX49">
            <v>23.610000000000003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2300.0147782040181</v>
          </cell>
          <cell r="CR49">
            <v>109.64380165289256</v>
          </cell>
          <cell r="CT49">
            <v>2409.6585798569108</v>
          </cell>
          <cell r="CV49">
            <v>23.610000000000003</v>
          </cell>
          <cell r="DJ49">
            <v>2248.3000000000002</v>
          </cell>
          <cell r="DL49">
            <v>51.714778204017954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71900</v>
          </cell>
          <cell r="J50">
            <v>0</v>
          </cell>
          <cell r="L50">
            <v>71900</v>
          </cell>
          <cell r="N50">
            <v>0.82788461538461533</v>
          </cell>
          <cell r="O50" t="str">
            <v>PDC</v>
          </cell>
          <cell r="P50">
            <v>71.900000000000006</v>
          </cell>
          <cell r="R50">
            <v>0</v>
          </cell>
          <cell r="T50">
            <v>71.900000000000006</v>
          </cell>
          <cell r="AD50">
            <v>71.900000000000006</v>
          </cell>
          <cell r="AF50">
            <v>0</v>
          </cell>
          <cell r="AH50">
            <v>71.900000000000006</v>
          </cell>
          <cell r="AJ50">
            <v>0.82788461538461533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0.40920000000000001</v>
          </cell>
          <cell r="AX50">
            <v>0.40920000000000001</v>
          </cell>
          <cell r="AZ50">
            <v>0</v>
          </cell>
          <cell r="BB50">
            <v>71.900000000000006</v>
          </cell>
          <cell r="BD50">
            <v>0.40920000000000001</v>
          </cell>
          <cell r="BF50">
            <v>72.309200000000004</v>
          </cell>
          <cell r="BH50">
            <v>0.82788461538461533</v>
          </cell>
          <cell r="BJ50">
            <v>0</v>
          </cell>
          <cell r="BN50">
            <v>0</v>
          </cell>
          <cell r="BP50">
            <v>0</v>
          </cell>
          <cell r="BR50">
            <v>71.900000000000006</v>
          </cell>
          <cell r="BT50">
            <v>0.40920000000000001</v>
          </cell>
          <cell r="BV50">
            <v>72.309200000000004</v>
          </cell>
          <cell r="BX50">
            <v>0.82788461538461533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71.900000000000006</v>
          </cell>
          <cell r="CR50">
            <v>0.40920000000000001</v>
          </cell>
          <cell r="CT50">
            <v>72.309200000000004</v>
          </cell>
          <cell r="CV50">
            <v>0.82788461538461533</v>
          </cell>
          <cell r="DJ50">
            <v>71.900000000000006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126912</v>
          </cell>
          <cell r="J54">
            <v>1663</v>
          </cell>
          <cell r="L54">
            <v>128575</v>
          </cell>
          <cell r="N54">
            <v>0.70769230769230773</v>
          </cell>
          <cell r="O54" t="str">
            <v>OR</v>
          </cell>
          <cell r="P54">
            <v>126.9</v>
          </cell>
          <cell r="R54">
            <v>1.7</v>
          </cell>
          <cell r="T54">
            <v>128.6</v>
          </cell>
          <cell r="AD54">
            <v>126.9</v>
          </cell>
          <cell r="AF54">
            <v>1.7</v>
          </cell>
          <cell r="AH54">
            <v>128.6</v>
          </cell>
          <cell r="AJ54">
            <v>0.70769230769230773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126.9</v>
          </cell>
          <cell r="BD54">
            <v>1.7</v>
          </cell>
          <cell r="BF54">
            <v>128.6</v>
          </cell>
          <cell r="BH54">
            <v>0.70769230769230773</v>
          </cell>
          <cell r="BJ54">
            <v>0</v>
          </cell>
          <cell r="BN54">
            <v>0</v>
          </cell>
          <cell r="BP54">
            <v>0</v>
          </cell>
          <cell r="BR54">
            <v>126.9</v>
          </cell>
          <cell r="BT54">
            <v>1.7</v>
          </cell>
          <cell r="BV54">
            <v>128.6</v>
          </cell>
          <cell r="BX54">
            <v>0.70769230769230773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126.9</v>
          </cell>
          <cell r="CR54">
            <v>1.7</v>
          </cell>
          <cell r="CT54">
            <v>128.6</v>
          </cell>
          <cell r="CV54">
            <v>0.70769230769230773</v>
          </cell>
          <cell r="DJ54">
            <v>126.9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8.6776859504132234E-2</v>
          </cell>
          <cell r="AX56">
            <v>8.6776859504132234E-2</v>
          </cell>
          <cell r="AZ56">
            <v>0</v>
          </cell>
          <cell r="BB56">
            <v>0</v>
          </cell>
          <cell r="BD56">
            <v>8.6776859504132234E-2</v>
          </cell>
          <cell r="BF56">
            <v>8.6776859504132234E-2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8.6776859504132234E-2</v>
          </cell>
          <cell r="BV56">
            <v>8.6776859504132234E-2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8.6776859504132234E-2</v>
          </cell>
          <cell r="CT56">
            <v>8.6776859504132234E-2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350675</v>
          </cell>
          <cell r="L57">
            <v>350675</v>
          </cell>
          <cell r="N57">
            <v>0</v>
          </cell>
          <cell r="O57" t="str">
            <v>MSS</v>
          </cell>
          <cell r="P57">
            <v>0</v>
          </cell>
          <cell r="R57">
            <v>350.7</v>
          </cell>
          <cell r="T57">
            <v>350.7</v>
          </cell>
          <cell r="AD57">
            <v>0</v>
          </cell>
          <cell r="AF57">
            <v>350.7</v>
          </cell>
          <cell r="AH57">
            <v>350.7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350.7</v>
          </cell>
          <cell r="BF57">
            <v>350.7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350.7</v>
          </cell>
          <cell r="BV57">
            <v>350.7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350.7</v>
          </cell>
          <cell r="CT57">
            <v>350.7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378092</v>
          </cell>
          <cell r="L58">
            <v>378092</v>
          </cell>
          <cell r="N58">
            <v>0</v>
          </cell>
          <cell r="O58" t="str">
            <v>CDS</v>
          </cell>
          <cell r="P58">
            <v>0</v>
          </cell>
          <cell r="R58">
            <v>378.1</v>
          </cell>
          <cell r="T58">
            <v>378.1</v>
          </cell>
          <cell r="AD58">
            <v>0</v>
          </cell>
          <cell r="AF58">
            <v>378.1</v>
          </cell>
          <cell r="AH58">
            <v>378.1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378.1</v>
          </cell>
          <cell r="BF58">
            <v>378.1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378.1</v>
          </cell>
          <cell r="BV58">
            <v>378.1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378.1</v>
          </cell>
          <cell r="CT58">
            <v>378.1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903525</v>
          </cell>
          <cell r="J59">
            <v>889587</v>
          </cell>
          <cell r="L59">
            <v>1793112</v>
          </cell>
          <cell r="N59">
            <v>8.3394230769230777</v>
          </cell>
          <cell r="O59" t="str">
            <v>LAB</v>
          </cell>
          <cell r="P59">
            <v>903.5</v>
          </cell>
          <cell r="R59">
            <v>889.6</v>
          </cell>
          <cell r="T59">
            <v>1793.1</v>
          </cell>
          <cell r="AD59">
            <v>903.5</v>
          </cell>
          <cell r="AF59">
            <v>889.6</v>
          </cell>
          <cell r="AH59">
            <v>1793.1</v>
          </cell>
          <cell r="AJ59">
            <v>8.3394230769230777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0.85388429752066086</v>
          </cell>
          <cell r="AX59">
            <v>0.85388429752066086</v>
          </cell>
          <cell r="AZ59">
            <v>0</v>
          </cell>
          <cell r="BB59">
            <v>903.5</v>
          </cell>
          <cell r="BD59">
            <v>890.45388429752063</v>
          </cell>
          <cell r="BF59">
            <v>1793.9538842975207</v>
          </cell>
          <cell r="BH59">
            <v>8.3394230769230777</v>
          </cell>
          <cell r="BJ59">
            <v>0</v>
          </cell>
          <cell r="BN59">
            <v>0</v>
          </cell>
          <cell r="BP59">
            <v>0</v>
          </cell>
          <cell r="BR59">
            <v>903.5</v>
          </cell>
          <cell r="BT59">
            <v>890.45388429752063</v>
          </cell>
          <cell r="BV59">
            <v>1793.9538842975207</v>
          </cell>
          <cell r="BX59">
            <v>8.3394230769230777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903.5</v>
          </cell>
          <cell r="CR59">
            <v>890.45388429752063</v>
          </cell>
          <cell r="CT59">
            <v>1793.9538842975207</v>
          </cell>
          <cell r="CV59">
            <v>8.3394230769230777</v>
          </cell>
          <cell r="DJ59">
            <v>903.5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136630</v>
          </cell>
          <cell r="J61">
            <v>114210</v>
          </cell>
          <cell r="L61">
            <v>250840</v>
          </cell>
          <cell r="N61">
            <v>2.0971153846153845</v>
          </cell>
          <cell r="O61" t="str">
            <v>EKG</v>
          </cell>
          <cell r="P61">
            <v>136.6</v>
          </cell>
          <cell r="R61">
            <v>114.2</v>
          </cell>
          <cell r="T61">
            <v>250.8</v>
          </cell>
          <cell r="AD61">
            <v>136.6</v>
          </cell>
          <cell r="AF61">
            <v>114.2</v>
          </cell>
          <cell r="AH61">
            <v>250.8</v>
          </cell>
          <cell r="AJ61">
            <v>2.0971153846153845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1.7851239669421138E-2</v>
          </cell>
          <cell r="AX61">
            <v>1.7851239669421138E-2</v>
          </cell>
          <cell r="AZ61">
            <v>0</v>
          </cell>
          <cell r="BB61">
            <v>136.6</v>
          </cell>
          <cell r="BD61">
            <v>114.21785123966943</v>
          </cell>
          <cell r="BF61">
            <v>250.81785123966944</v>
          </cell>
          <cell r="BH61">
            <v>2.0971153846153845</v>
          </cell>
          <cell r="BJ61">
            <v>0</v>
          </cell>
          <cell r="BN61">
            <v>0</v>
          </cell>
          <cell r="BP61">
            <v>0</v>
          </cell>
          <cell r="BR61">
            <v>136.6</v>
          </cell>
          <cell r="BT61">
            <v>114.21785123966943</v>
          </cell>
          <cell r="BV61">
            <v>250.81785123966944</v>
          </cell>
          <cell r="BX61">
            <v>2.0971153846153845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136.6</v>
          </cell>
          <cell r="CR61">
            <v>114.21785123966943</v>
          </cell>
          <cell r="CT61">
            <v>250.81785123966944</v>
          </cell>
          <cell r="CV61">
            <v>2.0971153846153845</v>
          </cell>
          <cell r="DJ61">
            <v>136.6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928454</v>
          </cell>
          <cell r="J63">
            <v>33088</v>
          </cell>
          <cell r="L63">
            <v>961542</v>
          </cell>
          <cell r="N63">
            <v>7.5567307692307688</v>
          </cell>
          <cell r="O63" t="str">
            <v>RAD</v>
          </cell>
          <cell r="P63">
            <v>928.5</v>
          </cell>
          <cell r="R63">
            <v>33.1</v>
          </cell>
          <cell r="T63">
            <v>961.6</v>
          </cell>
          <cell r="AD63">
            <v>928.5</v>
          </cell>
          <cell r="AF63">
            <v>33.1</v>
          </cell>
          <cell r="AH63">
            <v>961.6</v>
          </cell>
          <cell r="AJ63">
            <v>7.5567307692307688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0.15119999999999995</v>
          </cell>
          <cell r="AX63">
            <v>0.15119999999999995</v>
          </cell>
          <cell r="AZ63">
            <v>0</v>
          </cell>
          <cell r="BB63">
            <v>928.5</v>
          </cell>
          <cell r="BD63">
            <v>33.251200000000004</v>
          </cell>
          <cell r="BF63">
            <v>961.75120000000004</v>
          </cell>
          <cell r="BH63">
            <v>7.5567307692307688</v>
          </cell>
          <cell r="BJ63">
            <v>0</v>
          </cell>
          <cell r="BN63">
            <v>0</v>
          </cell>
          <cell r="BP63">
            <v>0</v>
          </cell>
          <cell r="BR63">
            <v>928.5</v>
          </cell>
          <cell r="BT63">
            <v>33.251200000000004</v>
          </cell>
          <cell r="BV63">
            <v>961.75120000000004</v>
          </cell>
          <cell r="BX63">
            <v>7.5567307692307688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928.5</v>
          </cell>
          <cell r="CR63">
            <v>33.251200000000004</v>
          </cell>
          <cell r="CT63">
            <v>961.75120000000004</v>
          </cell>
          <cell r="CV63">
            <v>7.5567307692307688</v>
          </cell>
          <cell r="DJ63">
            <v>928.5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529787</v>
          </cell>
          <cell r="J64">
            <v>161072</v>
          </cell>
          <cell r="L64">
            <v>690859</v>
          </cell>
          <cell r="N64">
            <v>4.1802884615384617</v>
          </cell>
          <cell r="O64" t="str">
            <v>CAT</v>
          </cell>
          <cell r="P64">
            <v>529.79999999999995</v>
          </cell>
          <cell r="R64">
            <v>161.1</v>
          </cell>
          <cell r="T64">
            <v>690.9</v>
          </cell>
          <cell r="AD64">
            <v>529.79999999999995</v>
          </cell>
          <cell r="AF64">
            <v>161.1</v>
          </cell>
          <cell r="AH64">
            <v>690.9</v>
          </cell>
          <cell r="AJ64">
            <v>4.1802884615384617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3.71900826446281E-2</v>
          </cell>
          <cell r="AX64">
            <v>3.71900826446281E-2</v>
          </cell>
          <cell r="AZ64">
            <v>0</v>
          </cell>
          <cell r="BB64">
            <v>529.79999999999995</v>
          </cell>
          <cell r="BD64">
            <v>161.13719008264462</v>
          </cell>
          <cell r="BF64">
            <v>690.93719008264452</v>
          </cell>
          <cell r="BH64">
            <v>4.1802884615384617</v>
          </cell>
          <cell r="BJ64">
            <v>0</v>
          </cell>
          <cell r="BN64">
            <v>0</v>
          </cell>
          <cell r="BP64">
            <v>0</v>
          </cell>
          <cell r="BR64">
            <v>529.79999999999995</v>
          </cell>
          <cell r="BT64">
            <v>161.13719008264462</v>
          </cell>
          <cell r="BV64">
            <v>690.93719008264452</v>
          </cell>
          <cell r="BX64">
            <v>4.1802884615384617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529.79999999999995</v>
          </cell>
          <cell r="CR64">
            <v>161.13719008264462</v>
          </cell>
          <cell r="CT64">
            <v>690.93719008264452</v>
          </cell>
          <cell r="CV64">
            <v>4.1802884615384617</v>
          </cell>
          <cell r="DJ64">
            <v>529.79999999999995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86516</v>
          </cell>
          <cell r="J67">
            <v>78542</v>
          </cell>
          <cell r="L67">
            <v>165058</v>
          </cell>
          <cell r="N67">
            <v>0.8</v>
          </cell>
          <cell r="O67" t="str">
            <v>RES</v>
          </cell>
          <cell r="P67">
            <v>86.5</v>
          </cell>
          <cell r="R67">
            <v>78.5</v>
          </cell>
          <cell r="T67">
            <v>165</v>
          </cell>
          <cell r="AD67">
            <v>86.5</v>
          </cell>
          <cell r="AF67">
            <v>78.5</v>
          </cell>
          <cell r="AH67">
            <v>165</v>
          </cell>
          <cell r="AJ67">
            <v>0.8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0.12396694214876033</v>
          </cell>
          <cell r="AX67">
            <v>0.12396694214876033</v>
          </cell>
          <cell r="AZ67">
            <v>0</v>
          </cell>
          <cell r="BB67">
            <v>86.5</v>
          </cell>
          <cell r="BD67">
            <v>78.623966942148755</v>
          </cell>
          <cell r="BF67">
            <v>165.12396694214874</v>
          </cell>
          <cell r="BH67">
            <v>0.8</v>
          </cell>
          <cell r="BJ67">
            <v>0</v>
          </cell>
          <cell r="BN67">
            <v>0</v>
          </cell>
          <cell r="BP67">
            <v>0</v>
          </cell>
          <cell r="BR67">
            <v>86.5</v>
          </cell>
          <cell r="BT67">
            <v>78.623966942148755</v>
          </cell>
          <cell r="BV67">
            <v>165.12396694214874</v>
          </cell>
          <cell r="BX67">
            <v>0.8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86.5</v>
          </cell>
          <cell r="CR67">
            <v>78.623966942148755</v>
          </cell>
          <cell r="CT67">
            <v>165.12396694214874</v>
          </cell>
          <cell r="CV67">
            <v>0.8</v>
          </cell>
          <cell r="DJ67">
            <v>86.5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59839</v>
          </cell>
          <cell r="J68">
            <v>887</v>
          </cell>
          <cell r="L68">
            <v>60726</v>
          </cell>
          <cell r="N68">
            <v>0.48990384615384613</v>
          </cell>
          <cell r="O68" t="str">
            <v>PUL</v>
          </cell>
          <cell r="P68">
            <v>59.8</v>
          </cell>
          <cell r="R68">
            <v>0.9</v>
          </cell>
          <cell r="T68">
            <v>60.699999999999996</v>
          </cell>
          <cell r="AD68">
            <v>59.8</v>
          </cell>
          <cell r="AF68">
            <v>0.9</v>
          </cell>
          <cell r="AH68">
            <v>60.699999999999996</v>
          </cell>
          <cell r="AJ68">
            <v>0.48990384615384613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59.8</v>
          </cell>
          <cell r="BD68">
            <v>0.9</v>
          </cell>
          <cell r="BF68">
            <v>60.699999999999996</v>
          </cell>
          <cell r="BH68">
            <v>0.48990384615384613</v>
          </cell>
          <cell r="BJ68">
            <v>0</v>
          </cell>
          <cell r="BN68">
            <v>0</v>
          </cell>
          <cell r="BP68">
            <v>0</v>
          </cell>
          <cell r="BR68">
            <v>59.8</v>
          </cell>
          <cell r="BT68">
            <v>0.9</v>
          </cell>
          <cell r="BV68">
            <v>60.699999999999996</v>
          </cell>
          <cell r="BX68">
            <v>0.48990384615384613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59.8</v>
          </cell>
          <cell r="CR68">
            <v>0.9</v>
          </cell>
          <cell r="CT68">
            <v>60.699999999999996</v>
          </cell>
          <cell r="CV68">
            <v>0.48990384615384613</v>
          </cell>
          <cell r="DJ68">
            <v>59.8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367036</v>
          </cell>
          <cell r="J70">
            <v>9124</v>
          </cell>
          <cell r="L70">
            <v>376160</v>
          </cell>
          <cell r="N70">
            <v>3.2552884615384614</v>
          </cell>
          <cell r="O70" t="str">
            <v>PTH</v>
          </cell>
          <cell r="P70">
            <v>367</v>
          </cell>
          <cell r="R70">
            <v>9.1</v>
          </cell>
          <cell r="T70">
            <v>376.1</v>
          </cell>
          <cell r="AD70">
            <v>367</v>
          </cell>
          <cell r="AF70">
            <v>9.1</v>
          </cell>
          <cell r="AH70">
            <v>376.1</v>
          </cell>
          <cell r="AJ70">
            <v>3.2552884615384614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0.12396694214876033</v>
          </cell>
          <cell r="AX70">
            <v>0.12396694214876033</v>
          </cell>
          <cell r="AZ70">
            <v>0</v>
          </cell>
          <cell r="BB70">
            <v>367</v>
          </cell>
          <cell r="BD70">
            <v>9.2239669421487598</v>
          </cell>
          <cell r="BF70">
            <v>376.22396694214876</v>
          </cell>
          <cell r="BH70">
            <v>3.2552884615384614</v>
          </cell>
          <cell r="BJ70">
            <v>0</v>
          </cell>
          <cell r="BN70">
            <v>0</v>
          </cell>
          <cell r="BP70">
            <v>0</v>
          </cell>
          <cell r="BR70">
            <v>367</v>
          </cell>
          <cell r="BT70">
            <v>9.2239669421487598</v>
          </cell>
          <cell r="BV70">
            <v>376.22396694214876</v>
          </cell>
          <cell r="BX70">
            <v>3.2552884615384614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367</v>
          </cell>
          <cell r="CR70">
            <v>9.2239669421487598</v>
          </cell>
          <cell r="CT70">
            <v>376.22396694214876</v>
          </cell>
          <cell r="CV70">
            <v>3.2552884615384614</v>
          </cell>
          <cell r="DJ70">
            <v>367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44950</v>
          </cell>
          <cell r="J76">
            <v>1457</v>
          </cell>
          <cell r="L76">
            <v>46407</v>
          </cell>
          <cell r="N76">
            <v>0.13365384615384615</v>
          </cell>
          <cell r="O76" t="str">
            <v>RDL</v>
          </cell>
          <cell r="P76">
            <v>45</v>
          </cell>
          <cell r="R76">
            <v>1.5</v>
          </cell>
          <cell r="T76">
            <v>46.5</v>
          </cell>
          <cell r="AD76">
            <v>45</v>
          </cell>
          <cell r="AF76">
            <v>1.5</v>
          </cell>
          <cell r="AH76">
            <v>46.5</v>
          </cell>
          <cell r="AJ76">
            <v>0.13365384615384615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0.43388429752066116</v>
          </cell>
          <cell r="AX76">
            <v>0.43388429752066116</v>
          </cell>
          <cell r="AZ76">
            <v>0</v>
          </cell>
          <cell r="BB76">
            <v>45</v>
          </cell>
          <cell r="BD76">
            <v>1.9338842975206612</v>
          </cell>
          <cell r="BF76">
            <v>46.933884297520663</v>
          </cell>
          <cell r="BH76">
            <v>0.13365384615384615</v>
          </cell>
          <cell r="BJ76">
            <v>23.25</v>
          </cell>
          <cell r="BN76">
            <v>23.25</v>
          </cell>
          <cell r="BP76">
            <v>7.4519230769230768E-2</v>
          </cell>
          <cell r="BR76">
            <v>68.25</v>
          </cell>
          <cell r="BT76">
            <v>1.9338842975206612</v>
          </cell>
          <cell r="BV76">
            <v>70.183884297520663</v>
          </cell>
          <cell r="BX76">
            <v>0.20817307692307691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68.25</v>
          </cell>
          <cell r="CR76">
            <v>1.9338842975206612</v>
          </cell>
          <cell r="CT76">
            <v>70.183884297520663</v>
          </cell>
          <cell r="CV76">
            <v>0.20817307692307691</v>
          </cell>
          <cell r="DJ76">
            <v>45</v>
          </cell>
          <cell r="DL76">
            <v>23.25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371621</v>
          </cell>
          <cell r="J86">
            <v>401448</v>
          </cell>
          <cell r="L86">
            <v>773069</v>
          </cell>
          <cell r="N86">
            <v>3.047596153846154</v>
          </cell>
          <cell r="O86" t="str">
            <v>OBV</v>
          </cell>
          <cell r="P86">
            <v>371.6</v>
          </cell>
          <cell r="R86">
            <v>401.4</v>
          </cell>
          <cell r="T86">
            <v>773</v>
          </cell>
          <cell r="AD86">
            <v>371.6</v>
          </cell>
          <cell r="AF86">
            <v>401.4</v>
          </cell>
          <cell r="AH86">
            <v>773</v>
          </cell>
          <cell r="AJ86">
            <v>3.047596153846154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371.6</v>
          </cell>
          <cell r="BD86">
            <v>401.4</v>
          </cell>
          <cell r="BF86">
            <v>773</v>
          </cell>
          <cell r="BH86">
            <v>3.047596153846154</v>
          </cell>
          <cell r="BJ86">
            <v>0</v>
          </cell>
          <cell r="BN86">
            <v>0</v>
          </cell>
          <cell r="BR86">
            <v>371.6</v>
          </cell>
          <cell r="BT86">
            <v>401.4</v>
          </cell>
          <cell r="BV86">
            <v>773</v>
          </cell>
          <cell r="BX86">
            <v>3.047596153846154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371.6</v>
          </cell>
          <cell r="CR86">
            <v>401.4</v>
          </cell>
          <cell r="CT86">
            <v>773</v>
          </cell>
          <cell r="CV86">
            <v>3.047596153846154</v>
          </cell>
          <cell r="DJ86">
            <v>371.6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12000</v>
          </cell>
          <cell r="L118">
            <v>12000</v>
          </cell>
          <cell r="N118">
            <v>0</v>
          </cell>
          <cell r="O118" t="str">
            <v>EDP</v>
          </cell>
          <cell r="P118">
            <v>0</v>
          </cell>
          <cell r="R118">
            <v>12</v>
          </cell>
          <cell r="T118">
            <v>12</v>
          </cell>
          <cell r="X118">
            <v>0</v>
          </cell>
          <cell r="Z118">
            <v>0</v>
          </cell>
          <cell r="AD118">
            <v>0</v>
          </cell>
          <cell r="AF118">
            <v>12</v>
          </cell>
          <cell r="AH118">
            <v>12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-12.000005157024793</v>
          </cell>
          <cell r="AX118">
            <v>-12.000005157024793</v>
          </cell>
          <cell r="AZ118">
            <v>0</v>
          </cell>
          <cell r="BB118">
            <v>0</v>
          </cell>
          <cell r="BD118">
            <v>-5.1570247929788593E-6</v>
          </cell>
          <cell r="BF118">
            <v>-5.1570247929788593E-6</v>
          </cell>
          <cell r="BH118">
            <v>0</v>
          </cell>
          <cell r="BN118">
            <v>0</v>
          </cell>
          <cell r="BR118">
            <v>0</v>
          </cell>
          <cell r="BT118">
            <v>-5.1570247929788593E-6</v>
          </cell>
          <cell r="BV118">
            <v>-5.1570247929788593E-6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-5.1570247929788593E-6</v>
          </cell>
          <cell r="CT118">
            <v>-5.1570247929788593E-6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CAF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B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169725</v>
          </cell>
          <cell r="J134" t="str">
            <v>XXXXXXXXX</v>
          </cell>
          <cell r="L134">
            <v>169725</v>
          </cell>
          <cell r="N134">
            <v>0.71769230769230774</v>
          </cell>
          <cell r="O134" t="str">
            <v>P1</v>
          </cell>
          <cell r="P134">
            <v>169.7</v>
          </cell>
          <cell r="R134">
            <v>0</v>
          </cell>
          <cell r="T134">
            <v>169.7</v>
          </cell>
          <cell r="AD134">
            <v>169.7</v>
          </cell>
          <cell r="AF134">
            <v>0</v>
          </cell>
          <cell r="AH134">
            <v>169.7</v>
          </cell>
          <cell r="AJ134">
            <v>0.71769230769230774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169.7</v>
          </cell>
          <cell r="BD134">
            <v>0</v>
          </cell>
          <cell r="BF134">
            <v>169.7</v>
          </cell>
          <cell r="BH134">
            <v>0.71769230769230774</v>
          </cell>
          <cell r="BJ134">
            <v>-169.72521527353055</v>
          </cell>
          <cell r="BN134">
            <v>-169.72521527353055</v>
          </cell>
          <cell r="BP134">
            <v>-0.71769230769230774</v>
          </cell>
          <cell r="BR134">
            <v>-2.5215273530562854E-2</v>
          </cell>
          <cell r="BT134">
            <v>0</v>
          </cell>
          <cell r="BV134">
            <v>-2.5215273530562854E-2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-2.5215273530562854E-2</v>
          </cell>
          <cell r="CR134">
            <v>0</v>
          </cell>
          <cell r="CT134">
            <v>-2.5215273530562854E-2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MAL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OIN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57308</v>
          </cell>
          <cell r="J141">
            <v>0</v>
          </cell>
          <cell r="L141">
            <v>57308</v>
          </cell>
          <cell r="N141">
            <v>0.4514423076923077</v>
          </cell>
          <cell r="O141" t="str">
            <v>MCR</v>
          </cell>
          <cell r="P141">
            <v>57.3</v>
          </cell>
          <cell r="R141">
            <v>0</v>
          </cell>
          <cell r="T141">
            <v>57.3</v>
          </cell>
          <cell r="AD141">
            <v>57.3</v>
          </cell>
          <cell r="AF141">
            <v>0</v>
          </cell>
          <cell r="AH141">
            <v>57.3</v>
          </cell>
          <cell r="AJ141">
            <v>0.4514423076923077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57.3</v>
          </cell>
          <cell r="BD141">
            <v>0</v>
          </cell>
          <cell r="BF141">
            <v>57.3</v>
          </cell>
          <cell r="BH141">
            <v>0.4514423076923077</v>
          </cell>
          <cell r="BJ141">
            <v>0</v>
          </cell>
          <cell r="BN141">
            <v>0</v>
          </cell>
          <cell r="BP141">
            <v>0</v>
          </cell>
          <cell r="BR141">
            <v>57.3</v>
          </cell>
          <cell r="BT141">
            <v>0</v>
          </cell>
          <cell r="BV141">
            <v>57.3</v>
          </cell>
          <cell r="BX141">
            <v>0.4514423076923077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57.3</v>
          </cell>
          <cell r="CR141">
            <v>0</v>
          </cell>
          <cell r="CT141">
            <v>57.3</v>
          </cell>
          <cell r="CV141">
            <v>0.4514423076923077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4597156</v>
          </cell>
          <cell r="L142">
            <v>4597156</v>
          </cell>
          <cell r="N142">
            <v>0</v>
          </cell>
          <cell r="O142" t="str">
            <v>DEP</v>
          </cell>
          <cell r="P142">
            <v>0</v>
          </cell>
          <cell r="R142">
            <v>4597.2</v>
          </cell>
          <cell r="T142">
            <v>4597.2</v>
          </cell>
          <cell r="AD142">
            <v>0</v>
          </cell>
          <cell r="AF142">
            <v>4597.2</v>
          </cell>
          <cell r="AH142">
            <v>4597.2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4597.2</v>
          </cell>
          <cell r="BF142">
            <v>4597.2</v>
          </cell>
          <cell r="BH142">
            <v>0</v>
          </cell>
          <cell r="BN142">
            <v>0</v>
          </cell>
          <cell r="BR142">
            <v>0</v>
          </cell>
          <cell r="BT142">
            <v>4597.2</v>
          </cell>
          <cell r="BV142">
            <v>4597.2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DEP</v>
          </cell>
          <cell r="CP142">
            <v>0</v>
          </cell>
          <cell r="CR142">
            <v>4597.2</v>
          </cell>
          <cell r="CT142">
            <v>4597.2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45145</v>
          </cell>
          <cell r="L143">
            <v>45145</v>
          </cell>
          <cell r="N143">
            <v>0</v>
          </cell>
          <cell r="O143" t="str">
            <v>LEA</v>
          </cell>
          <cell r="P143">
            <v>0</v>
          </cell>
          <cell r="R143">
            <v>45.1</v>
          </cell>
          <cell r="T143">
            <v>45.1</v>
          </cell>
          <cell r="AD143">
            <v>0</v>
          </cell>
          <cell r="AF143">
            <v>45.1</v>
          </cell>
          <cell r="AH143">
            <v>45.1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45.1</v>
          </cell>
          <cell r="BF143">
            <v>45.1</v>
          </cell>
          <cell r="BH143">
            <v>0</v>
          </cell>
          <cell r="BN143">
            <v>0</v>
          </cell>
          <cell r="BR143">
            <v>0</v>
          </cell>
          <cell r="BT143">
            <v>45.1</v>
          </cell>
          <cell r="BV143">
            <v>45.1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45.1</v>
          </cell>
          <cell r="CT143">
            <v>45.1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59506</v>
          </cell>
          <cell r="L144">
            <v>59506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59.5</v>
          </cell>
          <cell r="T144">
            <v>59.5</v>
          </cell>
          <cell r="AD144">
            <v>0</v>
          </cell>
          <cell r="AF144">
            <v>59.5</v>
          </cell>
          <cell r="AH144">
            <v>59.5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59.5</v>
          </cell>
          <cell r="BF144">
            <v>59.5</v>
          </cell>
          <cell r="BH144">
            <v>0</v>
          </cell>
          <cell r="BN144">
            <v>0</v>
          </cell>
          <cell r="BR144">
            <v>0</v>
          </cell>
          <cell r="BT144">
            <v>59.5</v>
          </cell>
          <cell r="BV144">
            <v>59.5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59.5</v>
          </cell>
          <cell r="CT144">
            <v>59.5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525365</v>
          </cell>
          <cell r="L146">
            <v>525365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525.4</v>
          </cell>
          <cell r="T146">
            <v>525.4</v>
          </cell>
          <cell r="AD146">
            <v>0</v>
          </cell>
          <cell r="AF146">
            <v>525.4</v>
          </cell>
          <cell r="AH146">
            <v>525.4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525.4</v>
          </cell>
          <cell r="BF146">
            <v>525.4</v>
          </cell>
          <cell r="BH146">
            <v>0</v>
          </cell>
          <cell r="BN146">
            <v>0</v>
          </cell>
          <cell r="BR146">
            <v>0</v>
          </cell>
          <cell r="BT146">
            <v>525.4</v>
          </cell>
          <cell r="BV146">
            <v>525.4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525.4</v>
          </cell>
          <cell r="CT146">
            <v>525.4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5549106</v>
          </cell>
          <cell r="J147">
            <v>2622332</v>
          </cell>
          <cell r="L147">
            <v>8171438</v>
          </cell>
          <cell r="M147">
            <v>1</v>
          </cell>
          <cell r="N147">
            <v>63.424519230769228</v>
          </cell>
          <cell r="O147" t="str">
            <v>FSC</v>
          </cell>
          <cell r="P147">
            <v>5549.1</v>
          </cell>
          <cell r="R147">
            <v>2622.3</v>
          </cell>
          <cell r="T147">
            <v>8171.4000000000005</v>
          </cell>
          <cell r="AD147">
            <v>5549.1</v>
          </cell>
          <cell r="AF147">
            <v>2622.3</v>
          </cell>
          <cell r="AH147">
            <v>8171.4000000000005</v>
          </cell>
          <cell r="AJ147">
            <v>63.424519230769228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5549.1</v>
          </cell>
          <cell r="BD147">
            <v>2622.3</v>
          </cell>
          <cell r="BF147">
            <v>8171.4000000000005</v>
          </cell>
          <cell r="BH147">
            <v>63.424519230769228</v>
          </cell>
          <cell r="BN147">
            <v>0</v>
          </cell>
          <cell r="BR147">
            <v>5549.1</v>
          </cell>
          <cell r="BT147">
            <v>2622.3</v>
          </cell>
          <cell r="BV147">
            <v>8171.4000000000005</v>
          </cell>
          <cell r="BX147">
            <v>63.424519230769228</v>
          </cell>
          <cell r="CB147">
            <v>0</v>
          </cell>
          <cell r="CD147">
            <v>0</v>
          </cell>
          <cell r="CG147" t="str">
            <v>FSC</v>
          </cell>
          <cell r="CH147">
            <v>636.54382691326191</v>
          </cell>
          <cell r="CJ147">
            <v>631.53191586544995</v>
          </cell>
          <cell r="CL147">
            <v>1268.0757427787119</v>
          </cell>
          <cell r="CN147">
            <v>5.81873054176374</v>
          </cell>
          <cell r="CO147" t="str">
            <v>FSC</v>
          </cell>
          <cell r="CP147">
            <v>6185.6438269132623</v>
          </cell>
          <cell r="CR147">
            <v>3253.8319158654504</v>
          </cell>
          <cell r="CT147">
            <v>9439.4757427787117</v>
          </cell>
          <cell r="CV147">
            <v>69.243249772532963</v>
          </cell>
          <cell r="CX147">
            <v>6234.1100300000007</v>
          </cell>
          <cell r="CZ147">
            <v>-3205.365712778711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2631146</v>
          </cell>
          <cell r="J149">
            <v>2112484</v>
          </cell>
          <cell r="L149">
            <v>4743630</v>
          </cell>
          <cell r="M149">
            <v>1</v>
          </cell>
          <cell r="N149">
            <v>22.290865384615383</v>
          </cell>
          <cell r="O149" t="str">
            <v>ORD</v>
          </cell>
          <cell r="P149">
            <v>2631.1</v>
          </cell>
          <cell r="R149">
            <v>2112.5</v>
          </cell>
          <cell r="T149">
            <v>4743.6000000000004</v>
          </cell>
          <cell r="AD149">
            <v>2631.1</v>
          </cell>
          <cell r="AF149">
            <v>2112.5</v>
          </cell>
          <cell r="AH149">
            <v>4743.6000000000004</v>
          </cell>
          <cell r="AJ149">
            <v>22.290865384615383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2631.1</v>
          </cell>
          <cell r="BD149">
            <v>2112.5</v>
          </cell>
          <cell r="BF149">
            <v>4743.6000000000004</v>
          </cell>
          <cell r="BH149">
            <v>22.290865384615383</v>
          </cell>
          <cell r="BN149">
            <v>0</v>
          </cell>
          <cell r="BR149">
            <v>2631.1</v>
          </cell>
          <cell r="BT149">
            <v>2112.5</v>
          </cell>
          <cell r="BV149">
            <v>4743.6000000000004</v>
          </cell>
          <cell r="BX149">
            <v>22.290865384615383</v>
          </cell>
          <cell r="CB149">
            <v>0</v>
          </cell>
          <cell r="CD149">
            <v>0</v>
          </cell>
          <cell r="CG149" t="str">
            <v>ORD</v>
          </cell>
          <cell r="CH149">
            <v>369.51245992996235</v>
          </cell>
          <cell r="CJ149">
            <v>366.60305526381751</v>
          </cell>
          <cell r="CL149">
            <v>736.11551519377986</v>
          </cell>
          <cell r="CN149">
            <v>3.3777618213391349</v>
          </cell>
          <cell r="CO149" t="str">
            <v>ORD</v>
          </cell>
          <cell r="CP149">
            <v>3000.6124599299624</v>
          </cell>
          <cell r="CR149">
            <v>2479.1030552638176</v>
          </cell>
          <cell r="CT149">
            <v>5479.7155151937804</v>
          </cell>
          <cell r="CV149">
            <v>25.668627205954518</v>
          </cell>
          <cell r="CX149">
            <v>3620.5699999999997</v>
          </cell>
          <cell r="CZ149">
            <v>-1859.1455151937807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1704531.39</v>
          </cell>
          <cell r="J152">
            <v>1381468</v>
          </cell>
          <cell r="L152">
            <v>3085999.3899999997</v>
          </cell>
          <cell r="M152">
            <v>1</v>
          </cell>
          <cell r="N152">
            <v>9.5764423076923073</v>
          </cell>
          <cell r="O152" t="str">
            <v>UPB</v>
          </cell>
          <cell r="P152">
            <v>1704.5</v>
          </cell>
          <cell r="R152">
            <v>1381.5</v>
          </cell>
          <cell r="T152">
            <v>3086</v>
          </cell>
          <cell r="X152">
            <v>0</v>
          </cell>
          <cell r="Z152">
            <v>0</v>
          </cell>
          <cell r="AD152">
            <v>1704.5</v>
          </cell>
          <cell r="AF152">
            <v>1381.5</v>
          </cell>
          <cell r="AH152">
            <v>3086</v>
          </cell>
          <cell r="AJ152">
            <v>9.5764423076923073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1704.5</v>
          </cell>
          <cell r="BD152">
            <v>1381.5</v>
          </cell>
          <cell r="BF152">
            <v>3086</v>
          </cell>
          <cell r="BH152">
            <v>9.5764423076923073</v>
          </cell>
          <cell r="BN152">
            <v>0</v>
          </cell>
          <cell r="BR152">
            <v>1704.5</v>
          </cell>
          <cell r="BT152">
            <v>1381.5</v>
          </cell>
          <cell r="BV152">
            <v>3086</v>
          </cell>
          <cell r="BX152">
            <v>9.5764423076923073</v>
          </cell>
          <cell r="CB152">
            <v>0</v>
          </cell>
          <cell r="CD152">
            <v>0</v>
          </cell>
          <cell r="CG152" t="str">
            <v>UPB</v>
          </cell>
          <cell r="CH152">
            <v>240.36021003809563</v>
          </cell>
          <cell r="CJ152">
            <v>238.46770249782782</v>
          </cell>
          <cell r="CL152">
            <v>478.82791253592347</v>
          </cell>
          <cell r="CN152">
            <v>2.0962844976326775</v>
          </cell>
          <cell r="CO152" t="str">
            <v>UPB</v>
          </cell>
          <cell r="CP152">
            <v>1944.8602100380956</v>
          </cell>
          <cell r="CR152">
            <v>1619.9677024978278</v>
          </cell>
          <cell r="CT152">
            <v>3564.8279125359231</v>
          </cell>
          <cell r="CV152">
            <v>11.672726805324984</v>
          </cell>
          <cell r="CX152">
            <v>890</v>
          </cell>
          <cell r="CZ152">
            <v>-2674.8279125359231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418207</v>
          </cell>
          <cell r="J154">
            <v>0</v>
          </cell>
          <cell r="L154">
            <v>418207</v>
          </cell>
          <cell r="M154">
            <v>1</v>
          </cell>
          <cell r="N154">
            <v>2.016346153846154</v>
          </cell>
          <cell r="O154" t="str">
            <v>PSS</v>
          </cell>
          <cell r="P154">
            <v>418.2</v>
          </cell>
          <cell r="R154">
            <v>0</v>
          </cell>
          <cell r="T154">
            <v>418.2</v>
          </cell>
          <cell r="AD154">
            <v>418.2</v>
          </cell>
          <cell r="AF154">
            <v>0</v>
          </cell>
          <cell r="AH154">
            <v>418.2</v>
          </cell>
          <cell r="AJ154">
            <v>2.016346153846154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418.2</v>
          </cell>
          <cell r="BD154">
            <v>0</v>
          </cell>
          <cell r="BF154">
            <v>418.2</v>
          </cell>
          <cell r="BH154">
            <v>2.016346153846154</v>
          </cell>
          <cell r="BN154">
            <v>0</v>
          </cell>
          <cell r="BR154">
            <v>418.2</v>
          </cell>
          <cell r="BT154">
            <v>0</v>
          </cell>
          <cell r="BV154">
            <v>418.2</v>
          </cell>
          <cell r="BX154">
            <v>2.016346153846154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418.2</v>
          </cell>
          <cell r="CR154">
            <v>0</v>
          </cell>
          <cell r="CT154">
            <v>418.2</v>
          </cell>
          <cell r="CV154">
            <v>2.016346153846154</v>
          </cell>
          <cell r="CX154">
            <v>0</v>
          </cell>
          <cell r="CZ154">
            <v>-418.2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14872000.504147848</v>
          </cell>
          <cell r="G30">
            <v>89530.548765416097</v>
          </cell>
          <cell r="M30">
            <v>166.11090526335087</v>
          </cell>
        </row>
        <row r="31">
          <cell r="C31" t="str">
            <v>CL</v>
          </cell>
          <cell r="D31" t="str">
            <v>Clinical Services</v>
          </cell>
          <cell r="E31">
            <v>3904511.6957031465</v>
          </cell>
          <cell r="G31">
            <v>39739.526788497358</v>
          </cell>
          <cell r="M31">
            <v>98.252596627127204</v>
          </cell>
        </row>
        <row r="32">
          <cell r="C32" t="str">
            <v>PDC</v>
          </cell>
          <cell r="D32" t="str">
            <v>Psych. Day &amp; Night Care</v>
          </cell>
          <cell r="E32">
            <v>223335.1294078271</v>
          </cell>
          <cell r="G32">
            <v>241.58421477578113</v>
          </cell>
          <cell r="M32">
            <v>924.4607708128143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1137.1957361260254</v>
          </cell>
          <cell r="G34">
            <v>1</v>
          </cell>
          <cell r="M34">
            <v>1137.1957361260254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45.00248556881828</v>
          </cell>
          <cell r="G36">
            <v>1</v>
          </cell>
          <cell r="M36">
            <v>45.00248556881828</v>
          </cell>
        </row>
        <row r="37">
          <cell r="C37" t="str">
            <v>ORC</v>
          </cell>
          <cell r="D37" t="str">
            <v>Operating Room Clinic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2.3389664603265796</v>
          </cell>
          <cell r="G38">
            <v>1</v>
          </cell>
          <cell r="M38">
            <v>2.3389664603265796</v>
          </cell>
        </row>
        <row r="39">
          <cell r="C39" t="str">
            <v>LAB</v>
          </cell>
          <cell r="D39" t="str">
            <v>Laboratory Services</v>
          </cell>
          <cell r="E39">
            <v>4969716.5959365303</v>
          </cell>
          <cell r="G39">
            <v>1533759.2504101533</v>
          </cell>
          <cell r="M39">
            <v>3.2402194768230697</v>
          </cell>
        </row>
        <row r="41">
          <cell r="C41" t="str">
            <v>EKG</v>
          </cell>
          <cell r="D41" t="str">
            <v>Electrocardiography</v>
          </cell>
          <cell r="E41">
            <v>653830.86736627168</v>
          </cell>
          <cell r="G41">
            <v>51500.550452940552</v>
          </cell>
          <cell r="M41">
            <v>12.695609301568924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1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2307209.1483111079</v>
          </cell>
          <cell r="G43">
            <v>62587.403646346509</v>
          </cell>
          <cell r="M43">
            <v>36.863793892907225</v>
          </cell>
        </row>
        <row r="44">
          <cell r="C44" t="str">
            <v>CAT</v>
          </cell>
          <cell r="D44" t="str">
            <v>CT Scanner</v>
          </cell>
          <cell r="E44">
            <v>1608397.0847189547</v>
          </cell>
          <cell r="G44">
            <v>229538.16765676066</v>
          </cell>
          <cell r="M44">
            <v>7.0071008283209242</v>
          </cell>
        </row>
        <row r="45">
          <cell r="C45" t="str">
            <v>RAT</v>
          </cell>
          <cell r="D45" t="str">
            <v>Radiology-Therapeutic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353192.62938386266</v>
          </cell>
          <cell r="G47">
            <v>77668.177078960114</v>
          </cell>
          <cell r="M47">
            <v>4.5474561482857387</v>
          </cell>
        </row>
        <row r="48">
          <cell r="C48" t="str">
            <v>PUL</v>
          </cell>
          <cell r="D48" t="str">
            <v>Pulmonary Function Testing</v>
          </cell>
          <cell r="E48">
            <v>99060.457990709532</v>
          </cell>
          <cell r="G48">
            <v>9147.036541711097</v>
          </cell>
          <cell r="M48">
            <v>10.829787061523941</v>
          </cell>
        </row>
        <row r="49">
          <cell r="C49" t="str">
            <v>EEG</v>
          </cell>
          <cell r="D49" t="str">
            <v>Electroencephalography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578547.22215347958</v>
          </cell>
          <cell r="G50">
            <v>21359.514011016381</v>
          </cell>
          <cell r="M50">
            <v>27.086160380572711</v>
          </cell>
        </row>
        <row r="51">
          <cell r="C51" t="str">
            <v>OTH</v>
          </cell>
          <cell r="D51" t="str">
            <v>Occupational Therapy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231601.19214775527</v>
          </cell>
          <cell r="G56">
            <v>126.53196465553057</v>
          </cell>
          <cell r="M56">
            <v>1830.3769547739512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2140981.7277988689</v>
          </cell>
          <cell r="G66">
            <v>23344.127059875584</v>
          </cell>
          <cell r="M66">
            <v>91.713933971805574</v>
          </cell>
        </row>
        <row r="67">
          <cell r="C67" t="str">
            <v>AMR</v>
          </cell>
          <cell r="D67" t="str">
            <v>Ambulance Services-Rebundled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736561.30096644245</v>
          </cell>
          <cell r="G92">
            <v>426391.10841323959</v>
          </cell>
          <cell r="M92">
            <v>1.7274311927081731</v>
          </cell>
        </row>
        <row r="93">
          <cell r="C93" t="str">
            <v>CDS</v>
          </cell>
          <cell r="D93" t="str">
            <v>Drugs Sold</v>
          </cell>
          <cell r="E93">
            <v>971310.83661582984</v>
          </cell>
          <cell r="G93">
            <v>404589.08967260324</v>
          </cell>
          <cell r="M93">
            <v>2.4007341310212356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88588</v>
          </cell>
          <cell r="K29">
            <v>8507.5250805524774</v>
          </cell>
          <cell r="L29">
            <v>2410.4008043407971</v>
          </cell>
          <cell r="M29">
            <v>2549.4692573056268</v>
          </cell>
          <cell r="O29">
            <v>0</v>
          </cell>
          <cell r="P29">
            <v>0</v>
          </cell>
          <cell r="Q29">
            <v>13467.395142198902</v>
          </cell>
        </row>
        <row r="30">
          <cell r="I30" t="str">
            <v>CL</v>
          </cell>
          <cell r="J30">
            <v>37468</v>
          </cell>
          <cell r="K30">
            <v>2409.6585795372607</v>
          </cell>
          <cell r="L30">
            <v>850.06221193184956</v>
          </cell>
          <cell r="M30">
            <v>722.48345716627421</v>
          </cell>
          <cell r="O30">
            <v>0</v>
          </cell>
          <cell r="P30">
            <v>0</v>
          </cell>
          <cell r="Q30">
            <v>3982.2042486353844</v>
          </cell>
        </row>
        <row r="31">
          <cell r="I31" t="str">
            <v>PDC</v>
          </cell>
          <cell r="J31">
            <v>257.5</v>
          </cell>
          <cell r="K31">
            <v>72.309199824145537</v>
          </cell>
          <cell r="L31">
            <v>24.767226653614685</v>
          </cell>
          <cell r="M31">
            <v>21.678668753467541</v>
          </cell>
          <cell r="O31">
            <v>0</v>
          </cell>
          <cell r="P31">
            <v>0</v>
          </cell>
          <cell r="Q31">
            <v>118.75509523122776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128.6</v>
          </cell>
          <cell r="L34">
            <v>4.7760375776608577E-2</v>
          </cell>
          <cell r="M34">
            <v>0.28876863827306948</v>
          </cell>
          <cell r="O34">
            <v>0</v>
          </cell>
          <cell r="P34">
            <v>0</v>
          </cell>
          <cell r="Q34">
            <v>128.93652901404968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8.6776822211613591E-2</v>
          </cell>
          <cell r="L36">
            <v>2.4379384815478369E-3</v>
          </cell>
          <cell r="M36">
            <v>2.0025560999181364E-4</v>
          </cell>
          <cell r="O36">
            <v>0</v>
          </cell>
          <cell r="P36">
            <v>0</v>
          </cell>
          <cell r="Q36">
            <v>8.9415016303153239E-2</v>
          </cell>
        </row>
        <row r="37">
          <cell r="I37" t="str">
            <v>LAB</v>
          </cell>
          <cell r="J37">
            <v>1485554</v>
          </cell>
          <cell r="K37">
            <v>1793.9538839305621</v>
          </cell>
          <cell r="L37">
            <v>341.92371448034214</v>
          </cell>
          <cell r="M37">
            <v>537.22481665099156</v>
          </cell>
          <cell r="O37">
            <v>0</v>
          </cell>
          <cell r="P37">
            <v>0</v>
          </cell>
          <cell r="Q37">
            <v>2673.102415061896</v>
          </cell>
        </row>
        <row r="38">
          <cell r="I38" t="str">
            <v>EKG</v>
          </cell>
          <cell r="J38">
            <v>50168</v>
          </cell>
          <cell r="K38">
            <v>250.81785123199782</v>
          </cell>
          <cell r="L38">
            <v>3.2088749974137585</v>
          </cell>
          <cell r="M38">
            <v>75.010843197319986</v>
          </cell>
          <cell r="O38">
            <v>0</v>
          </cell>
          <cell r="P38">
            <v>0</v>
          </cell>
          <cell r="Q38">
            <v>329.03756942673158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63765</v>
          </cell>
          <cell r="K40">
            <v>961.75119993502153</v>
          </cell>
          <cell r="L40">
            <v>8.8015282418022487</v>
          </cell>
          <cell r="M40">
            <v>287.61826978373597</v>
          </cell>
          <cell r="O40">
            <v>0</v>
          </cell>
          <cell r="P40">
            <v>0</v>
          </cell>
          <cell r="Q40">
            <v>1258.1709979605598</v>
          </cell>
        </row>
        <row r="41">
          <cell r="I41" t="str">
            <v>CAT</v>
          </cell>
          <cell r="J41">
            <v>227543</v>
          </cell>
          <cell r="K41">
            <v>690.93719006666208</v>
          </cell>
          <cell r="L41">
            <v>11.542938358061301</v>
          </cell>
          <cell r="M41">
            <v>206.64120570634304</v>
          </cell>
          <cell r="O41">
            <v>0</v>
          </cell>
          <cell r="P41">
            <v>0</v>
          </cell>
          <cell r="Q41">
            <v>909.12133413106642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80271</v>
          </cell>
          <cell r="K44">
            <v>165.12396688887372</v>
          </cell>
          <cell r="L44">
            <v>2.2088883565909851</v>
          </cell>
          <cell r="M44">
            <v>49.383017103221171</v>
          </cell>
          <cell r="O44">
            <v>0</v>
          </cell>
          <cell r="P44">
            <v>0</v>
          </cell>
          <cell r="Q44">
            <v>216.71587234868588</v>
          </cell>
        </row>
        <row r="45">
          <cell r="I45" t="str">
            <v>PUL</v>
          </cell>
          <cell r="J45">
            <v>9597</v>
          </cell>
          <cell r="K45">
            <v>60.699999999999996</v>
          </cell>
          <cell r="L45">
            <v>20.777189784450258</v>
          </cell>
          <cell r="M45">
            <v>18.198140403780279</v>
          </cell>
          <cell r="O45">
            <v>0</v>
          </cell>
          <cell r="P45">
            <v>0</v>
          </cell>
          <cell r="Q45">
            <v>99.675330188230532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31469</v>
          </cell>
          <cell r="K47">
            <v>376.22396688887375</v>
          </cell>
          <cell r="L47">
            <v>40.480088179638557</v>
          </cell>
          <cell r="M47">
            <v>112.59548380230908</v>
          </cell>
          <cell r="O47">
            <v>0</v>
          </cell>
          <cell r="P47">
            <v>0</v>
          </cell>
          <cell r="Q47">
            <v>529.29953887082138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137</v>
          </cell>
          <cell r="K53">
            <v>70.183884111058063</v>
          </cell>
          <cell r="L53">
            <v>30.980983299189845</v>
          </cell>
          <cell r="M53">
            <v>21.057069906656114</v>
          </cell>
          <cell r="O53">
            <v>0</v>
          </cell>
          <cell r="P53">
            <v>0</v>
          </cell>
          <cell r="Q53">
            <v>122.22193731690402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23509</v>
          </cell>
          <cell r="K63">
            <v>773</v>
          </cell>
          <cell r="L63">
            <v>363.27437957959648</v>
          </cell>
          <cell r="M63">
            <v>231.97047661964345</v>
          </cell>
          <cell r="O63">
            <v>0</v>
          </cell>
          <cell r="P63">
            <v>0</v>
          </cell>
          <cell r="Q63">
            <v>1368.2448561992398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0.99173511098986977</v>
          </cell>
          <cell r="M90">
            <v>0</v>
          </cell>
          <cell r="O90">
            <v>0</v>
          </cell>
          <cell r="P90">
            <v>0</v>
          </cell>
          <cell r="Q90">
            <v>0.99173511098986977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350.7</v>
          </cell>
          <cell r="L99">
            <v>10.052684579327428</v>
          </cell>
          <cell r="M99">
            <v>8.192304434385124E-2</v>
          </cell>
          <cell r="O99">
            <v>0</v>
          </cell>
          <cell r="P99">
            <v>0</v>
          </cell>
          <cell r="Q99">
            <v>360.83460762367127</v>
          </cell>
        </row>
        <row r="100">
          <cell r="I100" t="str">
            <v>CDS</v>
          </cell>
          <cell r="J100" t="str">
            <v/>
          </cell>
          <cell r="K100">
            <v>378.1</v>
          </cell>
          <cell r="L100">
            <v>288.49238678481635</v>
          </cell>
          <cell r="M100">
            <v>83.11703364563715</v>
          </cell>
          <cell r="O100">
            <v>0</v>
          </cell>
          <cell r="P100">
            <v>0</v>
          </cell>
          <cell r="Q100">
            <v>749.70942043045352</v>
          </cell>
        </row>
      </sheetData>
      <sheetData sheetId="64"/>
      <sheetData sheetId="65">
        <row r="769">
          <cell r="B769">
            <v>210013</v>
          </cell>
        </row>
        <row r="805">
          <cell r="B805">
            <v>210013</v>
          </cell>
        </row>
        <row r="841">
          <cell r="B841">
            <v>210013</v>
          </cell>
        </row>
        <row r="877">
          <cell r="B877">
            <v>210013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59</v>
          </cell>
          <cell r="F10">
            <v>-3.2</v>
          </cell>
          <cell r="G10">
            <v>55.8</v>
          </cell>
          <cell r="H10">
            <v>1.3692307692307693</v>
          </cell>
          <cell r="I10">
            <v>43.08988764044944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59</v>
          </cell>
          <cell r="R10">
            <v>-3.2</v>
          </cell>
          <cell r="S10">
            <v>55.8</v>
          </cell>
          <cell r="T10">
            <v>1.3692307692307693</v>
          </cell>
          <cell r="U10">
            <v>43.08988764044944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87.3</v>
          </cell>
          <cell r="G11">
            <v>87.3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87.3</v>
          </cell>
          <cell r="S11">
            <v>87.3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0.99173553719008267</v>
          </cell>
          <cell r="G12">
            <v>0.99173553719008267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0.99173553719008267</v>
          </cell>
          <cell r="S12">
            <v>0.99173553719008267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135.30000000000001</v>
          </cell>
          <cell r="F13">
            <v>58.6</v>
          </cell>
          <cell r="G13">
            <v>193.9</v>
          </cell>
          <cell r="H13">
            <v>2.3427884615384613</v>
          </cell>
          <cell r="I13">
            <v>57.751693002257348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135.30000000000001</v>
          </cell>
          <cell r="R13">
            <v>58.6</v>
          </cell>
          <cell r="S13">
            <v>193.9</v>
          </cell>
          <cell r="T13">
            <v>2.3427884615384613</v>
          </cell>
          <cell r="U13">
            <v>57.751693002257348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238.39503658550854</v>
          </cell>
          <cell r="F14">
            <v>1415.2591440241904</v>
          </cell>
          <cell r="G14">
            <v>1653.6541806096989</v>
          </cell>
          <cell r="H14">
            <v>4.0679467110992533</v>
          </cell>
          <cell r="I14">
            <v>58.603284043779588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238.39503658550854</v>
          </cell>
          <cell r="R14">
            <v>1415.2591440241904</v>
          </cell>
          <cell r="S14">
            <v>1653.6541806096989</v>
          </cell>
          <cell r="T14">
            <v>4.0679467110992533</v>
          </cell>
          <cell r="U14">
            <v>58.603284043779588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1949.3</v>
          </cell>
          <cell r="F15">
            <v>189</v>
          </cell>
          <cell r="G15">
            <v>2138.3000000000002</v>
          </cell>
          <cell r="H15">
            <v>20.625</v>
          </cell>
          <cell r="I15">
            <v>94.511515151515155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1949.3</v>
          </cell>
          <cell r="R15">
            <v>189</v>
          </cell>
          <cell r="S15">
            <v>2138.3000000000002</v>
          </cell>
          <cell r="T15">
            <v>20.625</v>
          </cell>
          <cell r="U15">
            <v>94.511515151515155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0.2</v>
          </cell>
          <cell r="G16">
            <v>0.2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0.2</v>
          </cell>
          <cell r="S16">
            <v>0.2</v>
          </cell>
          <cell r="T16">
            <v>0</v>
          </cell>
          <cell r="U16">
            <v>0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201.7</v>
          </cell>
          <cell r="F17">
            <v>76.169917355371894</v>
          </cell>
          <cell r="G17">
            <v>277.86991735537185</v>
          </cell>
          <cell r="H17">
            <v>1.5466346153846153</v>
          </cell>
          <cell r="I17">
            <v>130.41218526577558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201.7</v>
          </cell>
          <cell r="R17">
            <v>76.169917355371894</v>
          </cell>
          <cell r="S17">
            <v>277.86991735537185</v>
          </cell>
          <cell r="T17">
            <v>1.5466346153846153</v>
          </cell>
          <cell r="U17">
            <v>130.41218526577558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114.86262460394657</v>
          </cell>
          <cell r="F18">
            <v>0.68960711004725195</v>
          </cell>
          <cell r="G18">
            <v>115.55223171399382</v>
          </cell>
          <cell r="H18">
            <v>1.2258329995185311</v>
          </cell>
          <cell r="I18">
            <v>93.701690727090082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114.86262460394657</v>
          </cell>
          <cell r="R18">
            <v>0.68960711004725195</v>
          </cell>
          <cell r="S18">
            <v>115.55223171399382</v>
          </cell>
          <cell r="T18">
            <v>1.2258329995185311</v>
          </cell>
          <cell r="U18">
            <v>93.701690727090082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68.599999999999994</v>
          </cell>
          <cell r="F19">
            <v>5.9438016528925619</v>
          </cell>
          <cell r="G19">
            <v>74.543801652892554</v>
          </cell>
          <cell r="H19">
            <v>0.88798076923076918</v>
          </cell>
          <cell r="I19">
            <v>77.253925284244715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68.599999999999994</v>
          </cell>
          <cell r="R19">
            <v>5.9438016528925619</v>
          </cell>
          <cell r="S19">
            <v>74.543801652892554</v>
          </cell>
          <cell r="T19">
            <v>0.88798076923076918</v>
          </cell>
          <cell r="U19">
            <v>77.253925284244715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2797.2258419292252</v>
          </cell>
          <cell r="F20">
            <v>1276.2529572551957</v>
          </cell>
          <cell r="G20">
            <v>4073.478799184421</v>
          </cell>
          <cell r="H20">
            <v>22.579789582492815</v>
          </cell>
          <cell r="I20">
            <v>123.8818383010109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2797.2258419292252</v>
          </cell>
          <cell r="R20">
            <v>1276.2529572551957</v>
          </cell>
          <cell r="S20">
            <v>4073.478799184421</v>
          </cell>
          <cell r="T20">
            <v>22.579789582492815</v>
          </cell>
          <cell r="U20">
            <v>123.8818383010109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125.7</v>
          </cell>
          <cell r="F21">
            <v>3.3355371900826447</v>
          </cell>
          <cell r="G21">
            <v>129.03553719008264</v>
          </cell>
          <cell r="H21">
            <v>0.94038461538461537</v>
          </cell>
          <cell r="I21">
            <v>133.66871165644173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125.7</v>
          </cell>
          <cell r="R21">
            <v>3.3355371900826447</v>
          </cell>
          <cell r="S21">
            <v>129.03553719008264</v>
          </cell>
          <cell r="T21">
            <v>0.94038461538461537</v>
          </cell>
          <cell r="U21">
            <v>133.66871165644173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459.4</v>
          </cell>
          <cell r="F23">
            <v>7.5082644628099171</v>
          </cell>
          <cell r="G23">
            <v>466.90826446280988</v>
          </cell>
          <cell r="H23">
            <v>2.6855769230769231</v>
          </cell>
          <cell r="I23">
            <v>171.06194056569996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459.4</v>
          </cell>
          <cell r="R23">
            <v>7.5082644628099171</v>
          </cell>
          <cell r="S23">
            <v>466.90826446280988</v>
          </cell>
          <cell r="T23">
            <v>2.6855769230769231</v>
          </cell>
          <cell r="U23">
            <v>171.06194056569996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4137.5604370695128</v>
          </cell>
          <cell r="F45">
            <v>4369.9646446280994</v>
          </cell>
          <cell r="G45">
            <v>8507.5250816976113</v>
          </cell>
          <cell r="H45">
            <v>33.64903846153846</v>
          </cell>
          <cell r="I45">
            <v>122.96221901849674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4137.5604370695128</v>
          </cell>
          <cell r="R45">
            <v>4369.9646446280994</v>
          </cell>
          <cell r="S45">
            <v>8507.5250816976113</v>
          </cell>
          <cell r="T45">
            <v>33.64903846153846</v>
          </cell>
          <cell r="U45">
            <v>122.96221901849674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2300.0147782040181</v>
          </cell>
          <cell r="F46">
            <v>109.64380165289256</v>
          </cell>
          <cell r="G46">
            <v>2409.6585798569108</v>
          </cell>
          <cell r="H46">
            <v>23.610000000000003</v>
          </cell>
          <cell r="I46">
            <v>97.416974934520027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2300.0147782040181</v>
          </cell>
          <cell r="R46">
            <v>109.64380165289256</v>
          </cell>
          <cell r="S46">
            <v>2409.6585798569108</v>
          </cell>
          <cell r="T46">
            <v>23.610000000000003</v>
          </cell>
          <cell r="U46">
            <v>97.416974934520027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71.900000000000006</v>
          </cell>
          <cell r="F47">
            <v>0.40920000000000001</v>
          </cell>
          <cell r="G47">
            <v>72.309200000000004</v>
          </cell>
          <cell r="H47">
            <v>0.82788461538461533</v>
          </cell>
          <cell r="I47">
            <v>86.84785133565623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71.900000000000006</v>
          </cell>
          <cell r="R47">
            <v>0.40920000000000001</v>
          </cell>
          <cell r="S47">
            <v>72.309200000000004</v>
          </cell>
          <cell r="T47">
            <v>0.82788461538461533</v>
          </cell>
          <cell r="U47">
            <v>86.84785133565623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126.9</v>
          </cell>
          <cell r="F51">
            <v>1.7</v>
          </cell>
          <cell r="G51">
            <v>128.6</v>
          </cell>
          <cell r="H51">
            <v>0.70769230769230773</v>
          </cell>
          <cell r="I51">
            <v>179.31521739130434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126.9</v>
          </cell>
          <cell r="R51">
            <v>1.7</v>
          </cell>
          <cell r="S51">
            <v>128.6</v>
          </cell>
          <cell r="T51">
            <v>0.70769230769230773</v>
          </cell>
          <cell r="U51">
            <v>179.31521739130434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8.6776859504132234E-2</v>
          </cell>
          <cell r="G53">
            <v>8.6776859504132234E-2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8.6776859504132234E-2</v>
          </cell>
          <cell r="S53">
            <v>8.6776859504132234E-2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903.5</v>
          </cell>
          <cell r="F54">
            <v>890.45388429752063</v>
          </cell>
          <cell r="G54">
            <v>1793.9538842975207</v>
          </cell>
          <cell r="H54">
            <v>8.3394230769230777</v>
          </cell>
          <cell r="I54">
            <v>108.34082785656635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903.5</v>
          </cell>
          <cell r="R54">
            <v>890.45388429752063</v>
          </cell>
          <cell r="S54">
            <v>1793.9538842975207</v>
          </cell>
          <cell r="T54">
            <v>8.3394230769230777</v>
          </cell>
          <cell r="U54">
            <v>108.34082785656635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136.6</v>
          </cell>
          <cell r="F55">
            <v>114.21785123966943</v>
          </cell>
          <cell r="G55">
            <v>250.81785123966944</v>
          </cell>
          <cell r="H55">
            <v>2.0971153846153845</v>
          </cell>
          <cell r="I55">
            <v>65.13709307657038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136.6</v>
          </cell>
          <cell r="R55">
            <v>114.21785123966943</v>
          </cell>
          <cell r="S55">
            <v>250.81785123966944</v>
          </cell>
          <cell r="T55">
            <v>2.0971153846153845</v>
          </cell>
          <cell r="U55">
            <v>65.13709307657038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928.5</v>
          </cell>
          <cell r="F57">
            <v>33.251200000000004</v>
          </cell>
          <cell r="G57">
            <v>961.75120000000004</v>
          </cell>
          <cell r="H57">
            <v>7.5567307692307688</v>
          </cell>
          <cell r="I57">
            <v>122.87059422318362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928.5</v>
          </cell>
          <cell r="R57">
            <v>33.251200000000004</v>
          </cell>
          <cell r="S57">
            <v>961.75120000000004</v>
          </cell>
          <cell r="T57">
            <v>7.5567307692307688</v>
          </cell>
          <cell r="U57">
            <v>122.87059422318362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529.79999999999995</v>
          </cell>
          <cell r="F58">
            <v>161.13719008264462</v>
          </cell>
          <cell r="G58">
            <v>690.93719008264452</v>
          </cell>
          <cell r="H58">
            <v>4.1802884615384617</v>
          </cell>
          <cell r="I58">
            <v>126.73766532489935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529.79999999999995</v>
          </cell>
          <cell r="R58">
            <v>161.13719008264462</v>
          </cell>
          <cell r="S58">
            <v>690.93719008264452</v>
          </cell>
          <cell r="T58">
            <v>4.1802884615384617</v>
          </cell>
          <cell r="U58">
            <v>126.73766532489935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86.5</v>
          </cell>
          <cell r="F61">
            <v>78.623966942148755</v>
          </cell>
          <cell r="G61">
            <v>165.12396694214874</v>
          </cell>
          <cell r="H61">
            <v>0.8</v>
          </cell>
          <cell r="I61">
            <v>108.125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86.5</v>
          </cell>
          <cell r="R61">
            <v>78.623966942148755</v>
          </cell>
          <cell r="S61">
            <v>165.12396694214874</v>
          </cell>
          <cell r="T61">
            <v>0.8</v>
          </cell>
          <cell r="U61">
            <v>108.125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59.8</v>
          </cell>
          <cell r="F62">
            <v>0.9</v>
          </cell>
          <cell r="G62">
            <v>60.699999999999996</v>
          </cell>
          <cell r="H62">
            <v>0.48990384615384613</v>
          </cell>
          <cell r="I62">
            <v>122.06476938174681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59.8</v>
          </cell>
          <cell r="R62">
            <v>0.9</v>
          </cell>
          <cell r="S62">
            <v>60.699999999999996</v>
          </cell>
          <cell r="T62">
            <v>0.48990384615384613</v>
          </cell>
          <cell r="U62">
            <v>122.06476938174681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367</v>
          </cell>
          <cell r="F64">
            <v>9.2239669421487598</v>
          </cell>
          <cell r="G64">
            <v>376.22396694214876</v>
          </cell>
          <cell r="H64">
            <v>3.2552884615384614</v>
          </cell>
          <cell r="I64">
            <v>112.73962487077242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367</v>
          </cell>
          <cell r="R64">
            <v>9.2239669421487598</v>
          </cell>
          <cell r="S64">
            <v>376.22396694214876</v>
          </cell>
          <cell r="T64">
            <v>3.2552884615384614</v>
          </cell>
          <cell r="U64">
            <v>112.73962487077242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68.25</v>
          </cell>
          <cell r="F70">
            <v>1.9338842975206612</v>
          </cell>
          <cell r="G70">
            <v>70.183884297520663</v>
          </cell>
          <cell r="H70">
            <v>0.20817307692307691</v>
          </cell>
          <cell r="I70">
            <v>327.85219399538107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68.25</v>
          </cell>
          <cell r="R70">
            <v>1.9338842975206612</v>
          </cell>
          <cell r="S70">
            <v>70.183884297520663</v>
          </cell>
          <cell r="T70">
            <v>0.20817307692307691</v>
          </cell>
          <cell r="U70">
            <v>327.85219399538107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371.6</v>
          </cell>
          <cell r="F79">
            <v>401.4</v>
          </cell>
          <cell r="G79">
            <v>773</v>
          </cell>
          <cell r="H79">
            <v>3.047596153846154</v>
          </cell>
          <cell r="I79">
            <v>121.93216595677552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371.6</v>
          </cell>
          <cell r="R79">
            <v>401.4</v>
          </cell>
          <cell r="S79">
            <v>773</v>
          </cell>
          <cell r="T79">
            <v>3.047596153846154</v>
          </cell>
          <cell r="U79">
            <v>121.93216595677552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350.7</v>
          </cell>
          <cell r="G100">
            <v>350.7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350.7</v>
          </cell>
          <cell r="S100">
            <v>350.7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378.1</v>
          </cell>
          <cell r="G101">
            <v>378.1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378.1</v>
          </cell>
          <cell r="S101">
            <v>378.1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-5.1570247929788593E-6</v>
          </cell>
          <cell r="G114">
            <v>-5.1570247929788593E-6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-5.1570247929788593E-6</v>
          </cell>
          <cell r="S114">
            <v>-5.1570247929788593E-6</v>
          </cell>
          <cell r="T114">
            <v>0</v>
          </cell>
          <cell r="U114">
            <v>0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-2.5215273530562854E-2</v>
          </cell>
          <cell r="F130">
            <v>0</v>
          </cell>
          <cell r="G130">
            <v>-2.5215273530562854E-2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-2.5215273530562854E-2</v>
          </cell>
          <cell r="R130">
            <v>0</v>
          </cell>
          <cell r="S130">
            <v>-2.5215273530562854E-2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57.3</v>
          </cell>
          <cell r="F137">
            <v>0</v>
          </cell>
          <cell r="G137">
            <v>57.3</v>
          </cell>
          <cell r="H137">
            <v>0.4514423076923077</v>
          </cell>
          <cell r="I137">
            <v>126.92651757188497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57.3</v>
          </cell>
          <cell r="R137">
            <v>0</v>
          </cell>
          <cell r="S137">
            <v>57.3</v>
          </cell>
          <cell r="T137">
            <v>0.4514423076923077</v>
          </cell>
          <cell r="U137">
            <v>126.92651757188497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4597.2</v>
          </cell>
          <cell r="G138">
            <v>4597.2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4597.2</v>
          </cell>
          <cell r="S138">
            <v>4597.2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45.1</v>
          </cell>
          <cell r="G139">
            <v>45.1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45.1</v>
          </cell>
          <cell r="S139">
            <v>45.1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59.5</v>
          </cell>
          <cell r="G140">
            <v>59.5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59.5</v>
          </cell>
          <cell r="S140">
            <v>59.5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525.4</v>
          </cell>
          <cell r="G142">
            <v>525.4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525.4</v>
          </cell>
          <cell r="S142">
            <v>525.4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6185.6438269132623</v>
          </cell>
          <cell r="F143">
            <v>3253.8319158654504</v>
          </cell>
          <cell r="G143">
            <v>9439.4757427787117</v>
          </cell>
          <cell r="H143">
            <v>69.243249772532963</v>
          </cell>
          <cell r="I143">
            <v>89.332084314837431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6185.6438269132623</v>
          </cell>
          <cell r="R143">
            <v>3253.8319158654504</v>
          </cell>
          <cell r="S143">
            <v>9439.4757427787117</v>
          </cell>
          <cell r="T143">
            <v>69.243249772532963</v>
          </cell>
          <cell r="U143">
            <v>89.332084314837431</v>
          </cell>
          <cell r="Y143" t="str">
            <v>In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3000.6124599299624</v>
          </cell>
          <cell r="F145">
            <v>2479.1030552638176</v>
          </cell>
          <cell r="G145">
            <v>5479.7155151937804</v>
          </cell>
          <cell r="H145">
            <v>25.668627205954518</v>
          </cell>
          <cell r="I145">
            <v>116.89804974197806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3000.6124599299624</v>
          </cell>
          <cell r="R145">
            <v>2479.1030552638176</v>
          </cell>
          <cell r="S145">
            <v>5479.7155151937804</v>
          </cell>
          <cell r="T145">
            <v>25.668627205954518</v>
          </cell>
          <cell r="U145">
            <v>116.89804974197806</v>
          </cell>
          <cell r="Y145" t="str">
            <v>In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1944.8602100380956</v>
          </cell>
          <cell r="F148">
            <v>1619.9677024978278</v>
          </cell>
          <cell r="G148">
            <v>3564.8279125359231</v>
          </cell>
          <cell r="H148">
            <v>11.672726805324984</v>
          </cell>
          <cell r="I148">
            <v>166.6157567528154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1944.8602100380956</v>
          </cell>
          <cell r="R148">
            <v>1619.9677024978278</v>
          </cell>
          <cell r="S148">
            <v>3564.8279125359231</v>
          </cell>
          <cell r="T148">
            <v>11.672726805324984</v>
          </cell>
          <cell r="U148">
            <v>166.6157567528154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418.2</v>
          </cell>
          <cell r="F150">
            <v>0</v>
          </cell>
          <cell r="G150">
            <v>418.2</v>
          </cell>
          <cell r="H150">
            <v>2.016346153846154</v>
          </cell>
          <cell r="I150">
            <v>207.40486409155935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418.2</v>
          </cell>
          <cell r="R150">
            <v>0</v>
          </cell>
          <cell r="S150">
            <v>418.2</v>
          </cell>
          <cell r="T150">
            <v>2.016346153846154</v>
          </cell>
          <cell r="U150">
            <v>207.40486409155935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TBD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TBD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TBD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TBD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TBD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65D4-BB9F-4804-9B2B-565A1F400E9C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31" activePane="bottomLeft" state="frozen"/>
      <selection activeCell="J27" sqref="J27"/>
      <selection pane="bottomLeft" activeCell="J27" sqref="J27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Grace Medical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 t="s">
        <v>13</v>
      </c>
      <c r="B14" s="18"/>
      <c r="C14" s="18"/>
      <c r="D14" s="18"/>
    </row>
    <row r="15" spans="1:8" x14ac:dyDescent="0.25">
      <c r="A15" s="18" t="s">
        <v>14</v>
      </c>
      <c r="B15" s="18" t="s">
        <v>15</v>
      </c>
      <c r="C15" s="18" t="s">
        <v>11</v>
      </c>
      <c r="D15" s="18" t="s">
        <v>12</v>
      </c>
    </row>
    <row r="16" spans="1:8" x14ac:dyDescent="0.25">
      <c r="A16" s="18" t="s">
        <v>16</v>
      </c>
      <c r="B16" s="18" t="s">
        <v>17</v>
      </c>
      <c r="C16" s="18" t="s">
        <v>11</v>
      </c>
      <c r="D16" s="18" t="s">
        <v>12</v>
      </c>
    </row>
    <row r="17" spans="1:4" x14ac:dyDescent="0.25">
      <c r="A17" s="18" t="s">
        <v>18</v>
      </c>
      <c r="B17" s="18"/>
      <c r="C17" s="18"/>
      <c r="D17" s="18"/>
    </row>
    <row r="18" spans="1:4" x14ac:dyDescent="0.25">
      <c r="A18" s="18" t="s">
        <v>19</v>
      </c>
      <c r="B18" s="18" t="s">
        <v>19</v>
      </c>
      <c r="C18" s="18" t="s">
        <v>11</v>
      </c>
      <c r="D18" s="18" t="s">
        <v>12</v>
      </c>
    </row>
    <row r="19" spans="1:4" x14ac:dyDescent="0.25">
      <c r="A19" s="18" t="s">
        <v>20</v>
      </c>
      <c r="B19" s="18" t="s">
        <v>20</v>
      </c>
      <c r="C19" s="18" t="s">
        <v>11</v>
      </c>
      <c r="D19" s="18" t="s">
        <v>12</v>
      </c>
    </row>
    <row r="20" spans="1:4" x14ac:dyDescent="0.25">
      <c r="A20" s="18" t="s">
        <v>21</v>
      </c>
      <c r="B20" s="18"/>
      <c r="C20" s="18" t="s">
        <v>11</v>
      </c>
      <c r="D20" s="18" t="s">
        <v>12</v>
      </c>
    </row>
    <row r="21" spans="1:4" x14ac:dyDescent="0.25">
      <c r="A21" s="18" t="s">
        <v>22</v>
      </c>
      <c r="B21" s="18"/>
      <c r="C21" s="18" t="s">
        <v>11</v>
      </c>
      <c r="D21" s="18" t="s">
        <v>12</v>
      </c>
    </row>
    <row r="22" spans="1:4" x14ac:dyDescent="0.25">
      <c r="A22" s="18" t="s">
        <v>23</v>
      </c>
      <c r="B22" s="18"/>
      <c r="C22" s="18" t="s">
        <v>11</v>
      </c>
      <c r="D22" s="18" t="s">
        <v>12</v>
      </c>
    </row>
    <row r="23" spans="1:4" x14ac:dyDescent="0.25">
      <c r="A23" s="18" t="s">
        <v>24</v>
      </c>
      <c r="B23" s="18"/>
      <c r="C23" s="18" t="s">
        <v>11</v>
      </c>
      <c r="D23" s="18" t="s">
        <v>12</v>
      </c>
    </row>
    <row r="24" spans="1:4" x14ac:dyDescent="0.25">
      <c r="A24" s="18" t="s">
        <v>25</v>
      </c>
      <c r="B24" s="18"/>
      <c r="C24" s="18" t="s">
        <v>11</v>
      </c>
      <c r="D24" s="18" t="s">
        <v>12</v>
      </c>
    </row>
    <row r="25" spans="1:4" x14ac:dyDescent="0.25">
      <c r="A25" s="18" t="s">
        <v>26</v>
      </c>
      <c r="B25" s="18"/>
      <c r="C25" s="18" t="s">
        <v>11</v>
      </c>
      <c r="D25" s="18" t="s">
        <v>12</v>
      </c>
    </row>
    <row r="26" spans="1:4" x14ac:dyDescent="0.25">
      <c r="A26" s="18" t="s">
        <v>27</v>
      </c>
      <c r="B26" s="18"/>
      <c r="C26" s="18" t="s">
        <v>11</v>
      </c>
      <c r="D26" s="18" t="s">
        <v>12</v>
      </c>
    </row>
    <row r="27" spans="1:4" x14ac:dyDescent="0.25">
      <c r="A27" s="18" t="s">
        <v>28</v>
      </c>
      <c r="B27" s="18"/>
      <c r="C27" s="18" t="s">
        <v>11</v>
      </c>
      <c r="D27" s="18" t="s">
        <v>12</v>
      </c>
    </row>
    <row r="28" spans="1:4" x14ac:dyDescent="0.25">
      <c r="A28" s="18" t="s">
        <v>29</v>
      </c>
      <c r="B28" s="18" t="s">
        <v>30</v>
      </c>
      <c r="C28" s="18" t="s">
        <v>31</v>
      </c>
      <c r="D28" s="18" t="s">
        <v>9</v>
      </c>
    </row>
    <row r="29" spans="1:4" x14ac:dyDescent="0.25">
      <c r="A29" s="18" t="s">
        <v>32</v>
      </c>
      <c r="B29" s="18" t="s">
        <v>33</v>
      </c>
      <c r="C29" s="18" t="s">
        <v>34</v>
      </c>
      <c r="D29" s="18" t="s">
        <v>9</v>
      </c>
    </row>
    <row r="30" spans="1:4" x14ac:dyDescent="0.25">
      <c r="A30" s="18" t="s">
        <v>35</v>
      </c>
      <c r="B30" s="18" t="s">
        <v>36</v>
      </c>
      <c r="C30" s="18" t="s">
        <v>11</v>
      </c>
      <c r="D30" s="18" t="s">
        <v>9</v>
      </c>
    </row>
    <row r="31" spans="1:4" x14ac:dyDescent="0.25">
      <c r="A31" s="18" t="s">
        <v>37</v>
      </c>
      <c r="B31" s="18" t="s">
        <v>36</v>
      </c>
      <c r="C31" s="18" t="s">
        <v>38</v>
      </c>
      <c r="D31" s="18" t="s">
        <v>9</v>
      </c>
    </row>
    <row r="32" spans="1:4" x14ac:dyDescent="0.25">
      <c r="A32" s="18" t="s">
        <v>39</v>
      </c>
      <c r="B32" s="18"/>
      <c r="C32" s="18" t="s">
        <v>11</v>
      </c>
      <c r="D32" s="18" t="s">
        <v>9</v>
      </c>
    </row>
    <row r="33" spans="1:4" x14ac:dyDescent="0.25">
      <c r="A33" s="18"/>
      <c r="B33" s="18" t="s">
        <v>40</v>
      </c>
      <c r="C33" s="18" t="s">
        <v>11</v>
      </c>
      <c r="D33" s="18" t="s">
        <v>9</v>
      </c>
    </row>
    <row r="34" spans="1:4" x14ac:dyDescent="0.25">
      <c r="A34" s="18"/>
      <c r="B34" s="18" t="s">
        <v>41</v>
      </c>
      <c r="C34" s="18" t="s">
        <v>31</v>
      </c>
      <c r="D34" s="18" t="s">
        <v>9</v>
      </c>
    </row>
    <row r="35" spans="1:4" x14ac:dyDescent="0.25">
      <c r="A35" s="18"/>
      <c r="B35" s="18" t="s">
        <v>42</v>
      </c>
      <c r="C35" s="18" t="s">
        <v>11</v>
      </c>
      <c r="D35" s="18" t="s">
        <v>9</v>
      </c>
    </row>
    <row r="36" spans="1:4" x14ac:dyDescent="0.25">
      <c r="A36" s="18"/>
      <c r="B36" s="18" t="s">
        <v>43</v>
      </c>
      <c r="C36" s="18" t="s">
        <v>11</v>
      </c>
      <c r="D36" s="18" t="s">
        <v>9</v>
      </c>
    </row>
    <row r="37" spans="1:4" x14ac:dyDescent="0.25">
      <c r="A37" s="18" t="s">
        <v>44</v>
      </c>
      <c r="B37" s="18" t="s">
        <v>45</v>
      </c>
      <c r="C37" s="18" t="s">
        <v>46</v>
      </c>
      <c r="D37" s="18" t="s">
        <v>9</v>
      </c>
    </row>
    <row r="38" spans="1:4" x14ac:dyDescent="0.25">
      <c r="A38" s="18" t="s">
        <v>47</v>
      </c>
      <c r="B38" s="18" t="s">
        <v>48</v>
      </c>
      <c r="C38" s="18" t="s">
        <v>49</v>
      </c>
      <c r="D38" s="18" t="s">
        <v>9</v>
      </c>
    </row>
    <row r="39" spans="1:4" x14ac:dyDescent="0.25">
      <c r="A39" s="18" t="s">
        <v>50</v>
      </c>
      <c r="B39" s="18" t="s">
        <v>48</v>
      </c>
      <c r="C39" s="18" t="s">
        <v>51</v>
      </c>
      <c r="D39" s="18" t="s">
        <v>9</v>
      </c>
    </row>
    <row r="40" spans="1:4" x14ac:dyDescent="0.25">
      <c r="A40" s="18" t="s">
        <v>52</v>
      </c>
      <c r="B40" s="18" t="s">
        <v>45</v>
      </c>
      <c r="C40" s="18" t="s">
        <v>46</v>
      </c>
      <c r="D40" s="18" t="s">
        <v>9</v>
      </c>
    </row>
    <row r="41" spans="1:4" x14ac:dyDescent="0.25">
      <c r="A41" s="18" t="s">
        <v>53</v>
      </c>
      <c r="B41" s="18" t="s">
        <v>45</v>
      </c>
      <c r="C41" s="18" t="s">
        <v>46</v>
      </c>
      <c r="D41" s="18" t="s">
        <v>9</v>
      </c>
    </row>
    <row r="42" spans="1:4" x14ac:dyDescent="0.25">
      <c r="A42" s="18" t="s">
        <v>54</v>
      </c>
      <c r="B42" s="18" t="s">
        <v>45</v>
      </c>
      <c r="C42" s="18" t="s">
        <v>46</v>
      </c>
      <c r="D42" s="18" t="s">
        <v>9</v>
      </c>
    </row>
    <row r="43" spans="1:4" x14ac:dyDescent="0.25">
      <c r="A43" s="18" t="s">
        <v>55</v>
      </c>
      <c r="B43" s="18" t="s">
        <v>48</v>
      </c>
      <c r="C43" s="18" t="s">
        <v>51</v>
      </c>
      <c r="D43" s="18" t="s">
        <v>9</v>
      </c>
    </row>
    <row r="44" spans="1:4" x14ac:dyDescent="0.25">
      <c r="A44" s="18" t="s">
        <v>56</v>
      </c>
      <c r="B44" s="18" t="s">
        <v>45</v>
      </c>
      <c r="C44" s="18" t="s">
        <v>46</v>
      </c>
      <c r="D44" s="18" t="s">
        <v>9</v>
      </c>
    </row>
    <row r="45" spans="1:4" x14ac:dyDescent="0.25">
      <c r="A45" s="18" t="s">
        <v>57</v>
      </c>
      <c r="B45" s="18" t="s">
        <v>58</v>
      </c>
      <c r="C45" s="18" t="s">
        <v>59</v>
      </c>
      <c r="D45" s="18" t="s">
        <v>9</v>
      </c>
    </row>
    <row r="46" spans="1:4" x14ac:dyDescent="0.25">
      <c r="A46" s="18" t="s">
        <v>60</v>
      </c>
      <c r="B46" s="18" t="s">
        <v>61</v>
      </c>
      <c r="C46" s="18" t="s">
        <v>59</v>
      </c>
      <c r="D46" s="18" t="s">
        <v>9</v>
      </c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264D-F6F8-400F-8496-3C05D51478A5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J27" sqref="J27"/>
      <selection pane="bottomLeft" activeCell="J27" sqref="J27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Grace Medical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65" customHeight="1" x14ac:dyDescent="0.25">
      <c r="A7" s="20" t="s">
        <v>62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0E4AEC-FAE9-4E21-8DDE-0C9D86199FB1}"/>
</file>

<file path=customXml/itemProps2.xml><?xml version="1.0" encoding="utf-8"?>
<ds:datastoreItem xmlns:ds="http://schemas.openxmlformats.org/officeDocument/2006/customXml" ds:itemID="{BD659C6B-9252-4ABC-957C-52D177C4FDE8}"/>
</file>

<file path=customXml/itemProps3.xml><?xml version="1.0" encoding="utf-8"?>
<ds:datastoreItem xmlns:ds="http://schemas.openxmlformats.org/officeDocument/2006/customXml" ds:itemID="{18CF6EC9-8E6B-4248-A5FF-958ACEBFD5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2023-11-06T17:06:19Z</dcterms:created>
  <dcterms:modified xsi:type="dcterms:W3CDTF">2023-11-06T17:06:58Z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